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315" windowHeight="10545" activeTab="4"/>
  </bookViews>
  <sheets>
    <sheet name="入力" sheetId="1" r:id="rId1"/>
    <sheet name="使用方法" sheetId="2" r:id="rId2"/>
    <sheet name="データ" sheetId="3" r:id="rId3"/>
    <sheet name="更新履歴" sheetId="4" r:id="rId4"/>
    <sheet name="作業" sheetId="5" r:id="rId5"/>
  </sheets>
  <definedNames/>
  <calcPr fullCalcOnLoad="1"/>
</workbook>
</file>

<file path=xl/sharedStrings.xml><?xml version="1.0" encoding="utf-8"?>
<sst xmlns="http://schemas.openxmlformats.org/spreadsheetml/2006/main" count="294" uniqueCount="77">
  <si>
    <t>対戦相手</t>
  </si>
  <si>
    <t>予想勝率</t>
  </si>
  <si>
    <t>勝</t>
  </si>
  <si>
    <t>負</t>
  </si>
  <si>
    <t>位</t>
  </si>
  <si>
    <t>名前</t>
  </si>
  <si>
    <t>日時</t>
  </si>
  <si>
    <t>勝敗</t>
  </si>
  <si>
    <t>①</t>
  </si>
  <si>
    <t>☆</t>
  </si>
  <si>
    <t>先学 模擬試験 勝利予想</t>
  </si>
  <si>
    <t>[Ｃ]ボタンを押すとその行がクリアされます。（データには影響は有りません）</t>
  </si>
  <si>
    <t>データシートには対戦相手１人当たり最大１００件の対戦履歴が記録されます。</t>
  </si>
  <si>
    <t>データシートはなるべく直接は書き込まないで下さい。（行単位の削除は全く問題ありません）</t>
  </si>
  <si>
    <t>注意：マクロを有効にしないと動作しません</t>
  </si>
  <si>
    <t>全クリア</t>
  </si>
  <si>
    <t>全データクリア</t>
  </si>
  <si>
    <t>Ｃ</t>
  </si>
  <si>
    <t>Ｃ</t>
  </si>
  <si>
    <t>対戦数</t>
  </si>
  <si>
    <t>ゲームの対戦画面で対戦相手の名前の上にマウスカーソルをもっていって、カーソルの形が矢印に変わ</t>
  </si>
  <si>
    <t>②</t>
  </si>
  <si>
    <t>るまで右に移動させる。</t>
  </si>
  <si>
    <t>矢印に変わったら左ボタンを押しながら左にドラッグしていき、先頭の文字の上にきたらボタンを離す。</t>
  </si>
  <si>
    <t>③</t>
  </si>
  <si>
    <t>選択された状態になるので、その位置で右ボタンをクリックしてメニューを表示させ、「コピー(C)」を左クリッ</t>
  </si>
  <si>
    <t>④</t>
  </si>
  <si>
    <t>⑤</t>
  </si>
  <si>
    <t>⑥</t>
  </si>
  <si>
    <t>[全クリア]ボタンを押す事によって５行全てを一度に消去出来ます。（データには影響は有りません）</t>
  </si>
  <si>
    <t>データには経過日数に応じて、次のように厚み付けがされています。</t>
  </si>
  <si>
    <t>１日（２４時間）以内</t>
  </si>
  <si>
    <t>約１ヶ月（３０日）以内</t>
  </si>
  <si>
    <t>１週間（７日）以内</t>
  </si>
  <si>
    <t>約１ヶ月（３１日）以降</t>
  </si>
  <si>
    <t>Ｑ</t>
  </si>
  <si>
    <t>Ａ</t>
  </si>
  <si>
    <t>クしてください（クリップボードに名前が代入されます）</t>
  </si>
  <si>
    <t>必要な回数①～④を繰り返す。（全部の行を埋める必要はないし、不要なものが有ってもかまいません）</t>
  </si>
  <si>
    <t>貼り付けたい黄緑色のセルをクリックすると、対戦相手の欄に名前が入り（クリップボードの内容がペース</t>
  </si>
  <si>
    <t>トされます）「位」などが表示されます。（「位」は推薦順位です。データの無いものは空欄になります。）</t>
  </si>
  <si>
    <t>数値を参考に対戦を行い。結果に応じて[勝]または[負]のボタンを押すと結果がデータシートに記憶され</t>
  </si>
  <si>
    <t>るとともに「位」「対戦数」「予想勝率」が表示されます。</t>
  </si>
  <si>
    <t>[全データクリア]ボタンを押す事によって全てのデータを消去出来ます。（自分の構成などを変更しで過去</t>
  </si>
  <si>
    <t>のデータが邪魔になった場合に押して下さい。ただし全てのデータが消去されるので注意してください）</t>
  </si>
  <si>
    <r>
      <t xml:space="preserve"> 使用方法</t>
    </r>
    <r>
      <rPr>
        <sz val="11"/>
        <rFont val="ＭＳ Ｐゴシック"/>
        <family val="3"/>
      </rPr>
      <t>（基本マウスのみで処理出来ます）</t>
    </r>
  </si>
  <si>
    <t xml:space="preserve"> 仕様</t>
  </si>
  <si>
    <t xml:space="preserve"> こんなときには</t>
  </si>
  <si>
    <t>属性の優劣関係の図を入力シートに追加しました。</t>
  </si>
  <si>
    <t>v2.01（2018/11/05）</t>
  </si>
  <si>
    <t>クリップボートに複数行が入力された場合にやり直しのメッセージを表示するようにしました。</t>
  </si>
  <si>
    <t>v2.02（2018/11/10）</t>
  </si>
  <si>
    <t>予定</t>
  </si>
  <si>
    <t>前回</t>
  </si>
  <si>
    <t>Ｃ</t>
  </si>
  <si>
    <t>v2.03（2018/11/10）</t>
  </si>
  <si>
    <t>[勝]または[敗]ボタンを押したかどうかを明確にするため、その時のデータを表示するようにしました。</t>
  </si>
  <si>
    <t>対戦相手のスペックが大きく変わったとき用に、行ごとのデータをクリア出来るように表示する</t>
  </si>
  <si>
    <t>v2.04（2018/11/12）</t>
  </si>
  <si>
    <t>エクセルから他のアプリに移った時に前回の勝敗結果を消去するようにしました。</t>
  </si>
  <si>
    <t>勝率</t>
  </si>
  <si>
    <t>v.3.01.20181202.000000</t>
  </si>
  <si>
    <t>v3.00（2018/12/01）</t>
  </si>
  <si>
    <t>（過去のものとデータの互換がなくなりました）</t>
  </si>
  <si>
    <t>同一名の方がいるので、対戦相手の名前ではなくＩＤで管理するように変更しました。</t>
  </si>
  <si>
    <t>v3.01（2018/12/02）</t>
  </si>
  <si>
    <t>ピュアな勝率をデータシートのＣ列に表示しました。</t>
  </si>
  <si>
    <t>入力確認や訂正を行いやすいように、最後の対戦相手をデータシート上で選択しておくようにしました。</t>
  </si>
  <si>
    <t>データシートに切り替えたときに名前でソートがかかるように変更しました。</t>
  </si>
  <si>
    <t>バージョンアップ時のデータ移行を簡単にするため「データ書出」「データ取込」のマクロを追加しました。</t>
  </si>
  <si>
    <t>バージョンアップ方法</t>
  </si>
  <si>
    <t>（１００件を超えた場合は古いものから削除されていきます）</t>
  </si>
  <si>
    <t>① 元のブックで「データ書出」マクロを行って「勝利予想データ.xls」を作成してください。</t>
  </si>
  <si>
    <t>② 新しいブックを同じフォルダーに保存して「データ取込」マクロを実行してください。</t>
  </si>
  <si>
    <t>ＩＤ</t>
  </si>
  <si>
    <t/>
  </si>
  <si>
    <t>勝</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</si>
</sst>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hh:mm"/>
    <numFmt numFmtId="177" formatCode="&quot;Yes&quot;;&quot;Yes&quot;;&quot;No&quot;"/>
    <numFmt numFmtId="178" formatCode="&quot;True&quot;;&quot;True&quot;;&quot;False&quot;"/>
    <numFmt numFmtId="179" formatCode="&quot;On&quot;;&quot;On&quot;;&quot;Off&quot;"/>
    <numFmt numFmtId="180" formatCode="[$€-2]\ #,##0.00_);[Red]\([$€-2]\ #,##0.00\)"/>
    <numFmt numFmtId="181" formatCode="0.00%&quot; &quot;"/>
    <numFmt numFmtId="182" formatCode="_@"/>
    <numFmt numFmtId="183" formatCode="&quot; &quot;@"/>
    <numFmt numFmtId="184" formatCode="0_);[Red]\(0\)"/>
    <numFmt numFmtId="185" formatCode="0.0000%"/>
    <numFmt numFmtId="186" formatCode="0&quot;回&quot;"/>
    <numFmt numFmtId="187" formatCode="0&quot; 回 &quot;"/>
    <numFmt numFmtId="188" formatCode="yyyy/mm/dd\ hh:mm:ss"/>
  </numFmts>
  <fonts count="15">
    <font>
      <sz val="11"/>
      <name val="IPAゴシック"/>
      <family val="3"/>
    </font>
    <font>
      <sz val="6"/>
      <name val="IPAゴシック"/>
      <family val="3"/>
    </font>
    <font>
      <sz val="11"/>
      <name val="ＭＳ Ｐゴシック"/>
      <family val="3"/>
    </font>
    <font>
      <sz val="12"/>
      <name val="ＭＳ Ｐゴシック"/>
      <family val="3"/>
    </font>
    <font>
      <sz val="18"/>
      <name val="ＭＳ Ｐゴシック"/>
      <family val="3"/>
    </font>
    <font>
      <sz val="10"/>
      <name val="ＭＳ Ｐゴシック"/>
      <family val="3"/>
    </font>
    <font>
      <u val="single"/>
      <sz val="11"/>
      <color indexed="12"/>
      <name val="IPAゴシック"/>
      <family val="3"/>
    </font>
    <font>
      <sz val="11"/>
      <color indexed="9"/>
      <name val="ＭＳ Ｐゴシック"/>
      <family val="3"/>
    </font>
    <font>
      <b/>
      <sz val="11"/>
      <color indexed="10"/>
      <name val="ＭＳ Ｐゴシック"/>
      <family val="3"/>
    </font>
    <font>
      <sz val="11"/>
      <color indexed="55"/>
      <name val="ＭＳ Ｐゴシック"/>
      <family val="3"/>
    </font>
    <font>
      <sz val="9"/>
      <name val="ＭＳ Ｐゴシック"/>
      <family val="3"/>
    </font>
    <font>
      <sz val="11"/>
      <color indexed="10"/>
      <name val="ＭＳ Ｐゴシック"/>
      <family val="3"/>
    </font>
    <font>
      <b/>
      <sz val="11"/>
      <name val="ＭＳ Ｐゴシック"/>
      <family val="3"/>
    </font>
    <font>
      <sz val="8"/>
      <name val="ＭＳ Ｐゴシック"/>
      <family val="3"/>
    </font>
    <font>
      <sz val="10"/>
      <color indexed="55"/>
      <name val="ＭＳ Ｐゴシック"/>
      <family val="3"/>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51">
    <border>
      <left/>
      <right/>
      <top/>
      <bottom/>
      <diagonal/>
    </border>
    <border>
      <left style="thin"/>
      <right style="hair"/>
      <top style="thin"/>
      <bottom style="thin"/>
    </border>
    <border>
      <left style="hair"/>
      <right style="thin"/>
      <top style="thin"/>
      <bottom style="thin"/>
    </border>
    <border>
      <left style="medium">
        <color indexed="9"/>
      </left>
      <right style="medium">
        <color indexed="8"/>
      </right>
      <top style="medium">
        <color indexed="9"/>
      </top>
      <bottom style="medium">
        <color indexed="8"/>
      </bottom>
    </border>
    <border>
      <left style="double"/>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hair"/>
      <top style="thin"/>
      <bottom style="thin"/>
    </border>
    <border>
      <left>
        <color indexed="63"/>
      </left>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hair"/>
      <right style="medium"/>
      <top style="thin"/>
      <bottom style="thin"/>
    </border>
    <border>
      <left style="medium"/>
      <right style="hair"/>
      <top style="medium"/>
      <bottom style="medium"/>
    </border>
    <border>
      <left style="medium"/>
      <right style="hair"/>
      <top style="thin"/>
      <bottom style="thin"/>
    </border>
    <border>
      <left style="hair"/>
      <right style="hair"/>
      <top style="medium"/>
      <bottom style="medium"/>
    </border>
    <border>
      <left style="hair"/>
      <right style="hair"/>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9"/>
      </top>
      <bottom style="medium">
        <color indexed="8"/>
      </bottom>
    </border>
    <border>
      <left>
        <color indexed="63"/>
      </left>
      <right style="medium">
        <color indexed="8"/>
      </right>
      <top style="medium">
        <color indexed="9"/>
      </top>
      <bottom style="medium">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9"/>
      </left>
      <right>
        <color indexed="63"/>
      </right>
      <top style="medium">
        <color indexed="9"/>
      </top>
      <bottom style="mediu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color indexed="63"/>
      </right>
      <top style="dotted"/>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5">
    <xf numFmtId="0" fontId="0" fillId="0" borderId="0" xfId="0" applyAlignment="1">
      <alignment vertical="center"/>
    </xf>
    <xf numFmtId="0" fontId="2" fillId="2" borderId="0" xfId="0" applyFont="1" applyFill="1" applyAlignment="1">
      <alignment vertical="center"/>
    </xf>
    <xf numFmtId="176"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0" xfId="0" applyFont="1" applyAlignment="1">
      <alignment vertical="center"/>
    </xf>
    <xf numFmtId="0" fontId="5" fillId="3" borderId="3" xfId="0" applyFont="1" applyFill="1" applyBorder="1" applyAlignment="1">
      <alignment horizontal="center" vertical="center"/>
    </xf>
    <xf numFmtId="0" fontId="2" fillId="2" borderId="0" xfId="0" applyFont="1" applyFill="1" applyBorder="1" applyAlignment="1">
      <alignment vertical="center"/>
    </xf>
    <xf numFmtId="0" fontId="2" fillId="2" borderId="4" xfId="0" applyFont="1" applyFill="1" applyBorder="1" applyAlignment="1">
      <alignment horizontal="distributed"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9" fillId="2" borderId="0" xfId="0" applyFont="1" applyFill="1" applyBorder="1" applyAlignment="1">
      <alignment vertical="center"/>
    </xf>
    <xf numFmtId="185" fontId="7" fillId="2" borderId="0" xfId="0" applyNumberFormat="1" applyFont="1" applyFill="1" applyBorder="1" applyAlignment="1">
      <alignment vertical="center"/>
    </xf>
    <xf numFmtId="0" fontId="11" fillId="2" borderId="0" xfId="0" applyFont="1" applyFill="1" applyAlignment="1">
      <alignment horizontal="right" vertical="center"/>
    </xf>
    <xf numFmtId="0" fontId="0" fillId="0" borderId="0" xfId="0" applyFill="1" applyBorder="1" applyAlignment="1">
      <alignment vertical="center"/>
    </xf>
    <xf numFmtId="0" fontId="2" fillId="0" borderId="0" xfId="0" applyFont="1" applyBorder="1" applyAlignment="1">
      <alignment horizontal="distributed" vertical="center"/>
    </xf>
    <xf numFmtId="0" fontId="7" fillId="2" borderId="0" xfId="0" applyFont="1" applyFill="1" applyBorder="1" applyAlignment="1">
      <alignment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distributed" vertical="center"/>
    </xf>
    <xf numFmtId="49" fontId="2" fillId="0" borderId="10"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2" fillId="0" borderId="13" xfId="0" applyNumberFormat="1" applyFont="1" applyBorder="1" applyAlignment="1">
      <alignment horizontal="center" vertical="center"/>
    </xf>
    <xf numFmtId="0" fontId="6" fillId="0" borderId="0" xfId="16" applyAlignment="1">
      <alignment vertical="center"/>
    </xf>
    <xf numFmtId="49" fontId="2" fillId="0" borderId="14" xfId="0" applyNumberFormat="1" applyFont="1" applyBorder="1" applyAlignment="1">
      <alignment horizontal="right" vertical="center"/>
    </xf>
    <xf numFmtId="49" fontId="2" fillId="0" borderId="15" xfId="0" applyNumberFormat="1" applyFont="1" applyBorder="1" applyAlignment="1">
      <alignment horizontal="right" vertical="center"/>
    </xf>
    <xf numFmtId="183" fontId="2" fillId="0" borderId="16" xfId="0" applyNumberFormat="1" applyFont="1" applyBorder="1" applyAlignment="1">
      <alignment horizontal="distributed" vertical="center"/>
    </xf>
    <xf numFmtId="183" fontId="2" fillId="0" borderId="17" xfId="0" applyNumberFormat="1" applyFont="1" applyBorder="1" applyAlignment="1">
      <alignment vertical="center"/>
    </xf>
    <xf numFmtId="181" fontId="2" fillId="0" borderId="12" xfId="0" applyNumberFormat="1" applyFont="1" applyBorder="1" applyAlignment="1">
      <alignment horizontal="distributed" vertical="center"/>
    </xf>
    <xf numFmtId="181" fontId="2" fillId="0" borderId="13" xfId="0" applyNumberFormat="1" applyFont="1" applyBorder="1" applyAlignment="1">
      <alignment vertical="center"/>
    </xf>
    <xf numFmtId="0" fontId="2" fillId="2" borderId="0" xfId="0" applyFont="1" applyFill="1" applyAlignment="1">
      <alignment vertical="center"/>
    </xf>
    <xf numFmtId="0" fontId="14" fillId="3" borderId="3" xfId="0" applyFont="1" applyFill="1" applyBorder="1" applyAlignment="1">
      <alignment horizontal="center" vertical="center"/>
    </xf>
    <xf numFmtId="181" fontId="3" fillId="2" borderId="18" xfId="0" applyNumberFormat="1"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3" borderId="23" xfId="0" applyFont="1" applyFill="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4" fillId="2" borderId="25" xfId="0" applyFont="1" applyFill="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3" fillId="3" borderId="18" xfId="0" applyFont="1" applyFill="1" applyBorder="1" applyAlignment="1">
      <alignment horizontal="center" vertical="center"/>
    </xf>
    <xf numFmtId="0" fontId="5" fillId="3" borderId="32" xfId="0" applyFont="1" applyFill="1" applyBorder="1" applyAlignment="1">
      <alignment horizontal="distributed" vertical="center"/>
    </xf>
    <xf numFmtId="0" fontId="5" fillId="3" borderId="24" xfId="0" applyFont="1" applyFill="1" applyBorder="1" applyAlignment="1">
      <alignment horizontal="distributed" vertical="center"/>
    </xf>
    <xf numFmtId="0" fontId="10" fillId="2" borderId="0" xfId="0" applyFont="1" applyFill="1" applyBorder="1" applyAlignment="1">
      <alignment horizontal="right" vertical="top"/>
    </xf>
    <xf numFmtId="0" fontId="10" fillId="0" borderId="0" xfId="0" applyFont="1" applyBorder="1" applyAlignment="1">
      <alignment horizontal="right" vertical="top"/>
    </xf>
    <xf numFmtId="187" fontId="3" fillId="2" borderId="33" xfId="0" applyNumberFormat="1" applyFont="1" applyFill="1" applyBorder="1" applyAlignment="1">
      <alignment vertical="center"/>
    </xf>
    <xf numFmtId="187" fontId="3" fillId="2" borderId="34" xfId="0" applyNumberFormat="1" applyFont="1" applyFill="1" applyBorder="1" applyAlignment="1">
      <alignment vertical="center"/>
    </xf>
    <xf numFmtId="187" fontId="3" fillId="2" borderId="35" xfId="0" applyNumberFormat="1" applyFont="1" applyFill="1" applyBorder="1" applyAlignment="1">
      <alignment vertical="center"/>
    </xf>
    <xf numFmtId="0" fontId="3" fillId="3" borderId="33"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3" borderId="33" xfId="0" applyFont="1" applyFill="1" applyBorder="1" applyAlignment="1">
      <alignment horizontal="distributed"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2" borderId="36" xfId="0" applyFont="1" applyFill="1" applyBorder="1" applyAlignment="1">
      <alignment horizontal="center" vertical="center"/>
    </xf>
    <xf numFmtId="183" fontId="3" fillId="4" borderId="36" xfId="0" applyNumberFormat="1" applyFont="1" applyFill="1" applyBorder="1" applyAlignment="1">
      <alignment vertical="center"/>
    </xf>
    <xf numFmtId="183" fontId="3" fillId="4" borderId="36" xfId="0" applyNumberFormat="1" applyFont="1" applyFill="1" applyBorder="1" applyAlignment="1">
      <alignment vertical="center" wrapText="1"/>
    </xf>
    <xf numFmtId="49" fontId="13" fillId="2" borderId="0" xfId="0" applyNumberFormat="1" applyFont="1" applyFill="1" applyBorder="1" applyAlignment="1">
      <alignment horizontal="center" vertical="center"/>
    </xf>
    <xf numFmtId="183" fontId="2" fillId="2" borderId="37" xfId="0" applyNumberFormat="1" applyFont="1" applyFill="1" applyBorder="1" applyAlignment="1">
      <alignment vertical="center"/>
    </xf>
    <xf numFmtId="183" fontId="0" fillId="0" borderId="38" xfId="0" applyNumberFormat="1" applyBorder="1" applyAlignment="1">
      <alignment vertical="center"/>
    </xf>
    <xf numFmtId="183" fontId="0" fillId="0" borderId="39" xfId="0" applyNumberFormat="1" applyBorder="1" applyAlignment="1">
      <alignment vertical="center"/>
    </xf>
    <xf numFmtId="188" fontId="2" fillId="2" borderId="40" xfId="0" applyNumberFormat="1" applyFont="1" applyFill="1" applyBorder="1" applyAlignment="1">
      <alignment horizontal="center" vertical="center"/>
    </xf>
    <xf numFmtId="188" fontId="0" fillId="0" borderId="41" xfId="0" applyNumberFormat="1" applyBorder="1" applyAlignment="1">
      <alignment horizontal="center" vertical="center"/>
    </xf>
    <xf numFmtId="188" fontId="0" fillId="0" borderId="42" xfId="0" applyNumberFormat="1" applyBorder="1" applyAlignment="1">
      <alignment horizontal="center" vertical="center"/>
    </xf>
    <xf numFmtId="188" fontId="0" fillId="0" borderId="43" xfId="0" applyNumberFormat="1" applyBorder="1" applyAlignment="1">
      <alignment horizontal="center" vertical="center"/>
    </xf>
    <xf numFmtId="188" fontId="0" fillId="0" borderId="0" xfId="0" applyNumberFormat="1" applyAlignment="1">
      <alignment horizontal="center" vertical="center"/>
    </xf>
    <xf numFmtId="188" fontId="0" fillId="0" borderId="44" xfId="0" applyNumberFormat="1" applyBorder="1" applyAlignment="1">
      <alignment horizontal="center" vertical="center"/>
    </xf>
    <xf numFmtId="188" fontId="0" fillId="0" borderId="45" xfId="0" applyNumberFormat="1" applyBorder="1" applyAlignment="1">
      <alignment horizontal="center" vertical="center"/>
    </xf>
    <xf numFmtId="188" fontId="0" fillId="0" borderId="46" xfId="0" applyNumberFormat="1" applyBorder="1" applyAlignment="1">
      <alignment horizontal="center" vertical="center"/>
    </xf>
    <xf numFmtId="188" fontId="0" fillId="0" borderId="47" xfId="0" applyNumberFormat="1" applyBorder="1" applyAlignment="1">
      <alignment horizontal="center" vertical="center"/>
    </xf>
    <xf numFmtId="49" fontId="0" fillId="0" borderId="40" xfId="0" applyNumberFormat="1" applyBorder="1" applyAlignment="1">
      <alignment horizontal="center" vertical="center"/>
    </xf>
    <xf numFmtId="49" fontId="0" fillId="0" borderId="19" xfId="0" applyNumberFormat="1" applyBorder="1" applyAlignment="1">
      <alignment horizontal="center" vertical="center"/>
    </xf>
    <xf numFmtId="49" fontId="0" fillId="0" borderId="43" xfId="0" applyNumberFormat="1" applyBorder="1" applyAlignment="1">
      <alignment horizontal="center" vertical="center"/>
    </xf>
    <xf numFmtId="49" fontId="0" fillId="0" borderId="5" xfId="0" applyNumberFormat="1" applyBorder="1" applyAlignment="1">
      <alignment horizontal="center" vertical="center"/>
    </xf>
    <xf numFmtId="49" fontId="0" fillId="0" borderId="45" xfId="0" applyNumberFormat="1" applyBorder="1" applyAlignment="1">
      <alignment horizontal="center" vertical="center"/>
    </xf>
    <xf numFmtId="49" fontId="0" fillId="0" borderId="22" xfId="0" applyNumberFormat="1" applyBorder="1" applyAlignment="1">
      <alignment horizontal="center" vertical="center"/>
    </xf>
    <xf numFmtId="0" fontId="8" fillId="2" borderId="0" xfId="0" applyFont="1" applyFill="1" applyAlignment="1">
      <alignment horizontal="center" vertical="center"/>
    </xf>
    <xf numFmtId="0" fontId="0" fillId="0" borderId="0" xfId="0" applyAlignment="1">
      <alignment horizontal="center" vertical="center"/>
    </xf>
    <xf numFmtId="0" fontId="2" fillId="2" borderId="0" xfId="0" applyFont="1" applyFill="1" applyAlignment="1">
      <alignment horizontal="distributed" vertical="center"/>
    </xf>
    <xf numFmtId="0" fontId="2" fillId="2" borderId="1" xfId="0" applyFont="1" applyFill="1" applyBorder="1" applyAlignment="1">
      <alignment horizontal="distributed" vertical="center"/>
    </xf>
    <xf numFmtId="0" fontId="2" fillId="2" borderId="17" xfId="0" applyFont="1" applyFill="1" applyBorder="1" applyAlignment="1">
      <alignment horizontal="distributed" vertical="center"/>
    </xf>
    <xf numFmtId="0" fontId="0" fillId="0" borderId="17" xfId="0" applyBorder="1" applyAlignment="1">
      <alignment horizontal="distributed" vertical="center"/>
    </xf>
    <xf numFmtId="0" fontId="2" fillId="2" borderId="0" xfId="0" applyFont="1" applyFill="1" applyBorder="1" applyAlignment="1">
      <alignment horizontal="distributed" vertical="center"/>
    </xf>
    <xf numFmtId="0" fontId="12" fillId="5" borderId="48" xfId="0" applyFont="1" applyFill="1" applyBorder="1" applyAlignment="1">
      <alignment vertical="center"/>
    </xf>
    <xf numFmtId="0" fontId="2" fillId="5" borderId="49" xfId="0" applyFont="1" applyFill="1" applyBorder="1" applyAlignment="1">
      <alignment vertical="center"/>
    </xf>
    <xf numFmtId="0" fontId="2" fillId="2" borderId="0" xfId="0" applyFont="1" applyFill="1" applyAlignment="1">
      <alignment vertical="center"/>
    </xf>
    <xf numFmtId="0" fontId="2" fillId="2" borderId="50" xfId="0" applyFont="1" applyFill="1" applyBorder="1" applyAlignment="1">
      <alignment vertical="center"/>
    </xf>
    <xf numFmtId="0" fontId="2" fillId="2" borderId="0" xfId="0" applyFont="1" applyFill="1" applyBorder="1" applyAlignment="1">
      <alignment vertical="center"/>
    </xf>
    <xf numFmtId="0" fontId="12" fillId="5" borderId="49" xfId="0" applyFont="1" applyFill="1" applyBorder="1" applyAlignment="1">
      <alignment vertical="center"/>
    </xf>
    <xf numFmtId="9" fontId="2" fillId="2" borderId="17"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17" xfId="0" applyBorder="1" applyAlignment="1">
      <alignment horizontal="distributed"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28</xdr:row>
      <xdr:rowOff>0</xdr:rowOff>
    </xdr:from>
    <xdr:to>
      <xdr:col>7</xdr:col>
      <xdr:colOff>152400</xdr:colOff>
      <xdr:row>28</xdr:row>
      <xdr:rowOff>2209800</xdr:rowOff>
    </xdr:to>
    <xdr:pic>
      <xdr:nvPicPr>
        <xdr:cNvPr id="1" name="Picture 7"/>
        <xdr:cNvPicPr preferRelativeResize="1">
          <a:picLocks noChangeAspect="1"/>
        </xdr:cNvPicPr>
      </xdr:nvPicPr>
      <xdr:blipFill>
        <a:blip r:embed="rId1"/>
        <a:stretch>
          <a:fillRect/>
        </a:stretch>
      </xdr:blipFill>
      <xdr:spPr>
        <a:xfrm>
          <a:off x="466725" y="2438400"/>
          <a:ext cx="4733925" cy="2209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6</xdr:col>
      <xdr:colOff>38100</xdr:colOff>
      <xdr:row>5</xdr:row>
      <xdr:rowOff>133350</xdr:rowOff>
    </xdr:to>
    <xdr:pic>
      <xdr:nvPicPr>
        <xdr:cNvPr id="1" name="Picture 12"/>
        <xdr:cNvPicPr preferRelativeResize="1">
          <a:picLocks noChangeAspect="1"/>
        </xdr:cNvPicPr>
      </xdr:nvPicPr>
      <xdr:blipFill>
        <a:blip r:embed="rId1"/>
        <a:stretch>
          <a:fillRect/>
        </a:stretch>
      </xdr:blipFill>
      <xdr:spPr>
        <a:xfrm>
          <a:off x="295275" y="571500"/>
          <a:ext cx="1514475" cy="609600"/>
        </a:xfrm>
        <a:prstGeom prst="rect">
          <a:avLst/>
        </a:prstGeom>
        <a:noFill/>
        <a:ln w="9525" cmpd="sng">
          <a:noFill/>
        </a:ln>
      </xdr:spPr>
    </xdr:pic>
    <xdr:clientData/>
  </xdr:twoCellAnchor>
  <xdr:twoCellAnchor editAs="oneCell">
    <xdr:from>
      <xdr:col>1</xdr:col>
      <xdr:colOff>0</xdr:colOff>
      <xdr:row>9</xdr:row>
      <xdr:rowOff>0</xdr:rowOff>
    </xdr:from>
    <xdr:to>
      <xdr:col>6</xdr:col>
      <xdr:colOff>38100</xdr:colOff>
      <xdr:row>11</xdr:row>
      <xdr:rowOff>133350</xdr:rowOff>
    </xdr:to>
    <xdr:pic>
      <xdr:nvPicPr>
        <xdr:cNvPr id="2" name="Picture 16"/>
        <xdr:cNvPicPr preferRelativeResize="1">
          <a:picLocks noChangeAspect="1"/>
        </xdr:cNvPicPr>
      </xdr:nvPicPr>
      <xdr:blipFill>
        <a:blip r:embed="rId2"/>
        <a:stretch>
          <a:fillRect/>
        </a:stretch>
      </xdr:blipFill>
      <xdr:spPr>
        <a:xfrm>
          <a:off x="295275" y="1724025"/>
          <a:ext cx="1514475" cy="609600"/>
        </a:xfrm>
        <a:prstGeom prst="rect">
          <a:avLst/>
        </a:prstGeom>
        <a:noFill/>
        <a:ln w="9525" cmpd="sng">
          <a:noFill/>
        </a:ln>
      </xdr:spPr>
    </xdr:pic>
    <xdr:clientData/>
  </xdr:twoCellAnchor>
  <xdr:twoCellAnchor editAs="oneCell">
    <xdr:from>
      <xdr:col>1</xdr:col>
      <xdr:colOff>0</xdr:colOff>
      <xdr:row>14</xdr:row>
      <xdr:rowOff>0</xdr:rowOff>
    </xdr:from>
    <xdr:to>
      <xdr:col>11</xdr:col>
      <xdr:colOff>66675</xdr:colOff>
      <xdr:row>24</xdr:row>
      <xdr:rowOff>57150</xdr:rowOff>
    </xdr:to>
    <xdr:pic>
      <xdr:nvPicPr>
        <xdr:cNvPr id="3" name="Picture 18"/>
        <xdr:cNvPicPr preferRelativeResize="1">
          <a:picLocks noChangeAspect="1"/>
        </xdr:cNvPicPr>
      </xdr:nvPicPr>
      <xdr:blipFill>
        <a:blip r:embed="rId3"/>
        <a:stretch>
          <a:fillRect/>
        </a:stretch>
      </xdr:blipFill>
      <xdr:spPr>
        <a:xfrm>
          <a:off x="295275" y="2676525"/>
          <a:ext cx="3019425" cy="2438400"/>
        </a:xfrm>
        <a:prstGeom prst="rect">
          <a:avLst/>
        </a:prstGeom>
        <a:noFill/>
        <a:ln w="9525" cmpd="sng">
          <a:noFill/>
        </a:ln>
      </xdr:spPr>
    </xdr:pic>
    <xdr:clientData/>
  </xdr:twoCellAnchor>
  <xdr:twoCellAnchor editAs="oneCell">
    <xdr:from>
      <xdr:col>1</xdr:col>
      <xdr:colOff>0</xdr:colOff>
      <xdr:row>28</xdr:row>
      <xdr:rowOff>0</xdr:rowOff>
    </xdr:from>
    <xdr:to>
      <xdr:col>20</xdr:col>
      <xdr:colOff>276225</xdr:colOff>
      <xdr:row>36</xdr:row>
      <xdr:rowOff>200025</xdr:rowOff>
    </xdr:to>
    <xdr:pic>
      <xdr:nvPicPr>
        <xdr:cNvPr id="4" name="Picture 19"/>
        <xdr:cNvPicPr preferRelativeResize="1">
          <a:picLocks noChangeAspect="1"/>
        </xdr:cNvPicPr>
      </xdr:nvPicPr>
      <xdr:blipFill>
        <a:blip r:embed="rId4"/>
        <a:stretch>
          <a:fillRect/>
        </a:stretch>
      </xdr:blipFill>
      <xdr:spPr>
        <a:xfrm>
          <a:off x="295275" y="5657850"/>
          <a:ext cx="5886450" cy="21050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28"/>
  <sheetViews>
    <sheetView showRowColHeaders="0" workbookViewId="0" topLeftCell="A1">
      <pane xSplit="255" topLeftCell="IV1" activePane="topRight" state="frozen"/>
      <selection pane="topLeft" activeCell="F20" sqref="F20"/>
      <selection pane="topRight" activeCell="N30" sqref="N30"/>
    </sheetView>
  </sheetViews>
  <sheetFormatPr defaultColWidth="8.796875" defaultRowHeight="0" customHeight="1" zeroHeight="1"/>
  <cols>
    <col min="1" max="1" width="1" style="9" customWidth="1"/>
    <col min="2" max="2" width="3.5" style="6" customWidth="1"/>
    <col min="3" max="3" width="31.3984375" style="6" customWidth="1"/>
    <col min="4" max="4" width="7.5" style="6" customWidth="1"/>
    <col min="5" max="5" width="1" style="6" customWidth="1"/>
    <col min="6" max="6" width="8.09765625" style="6" customWidth="1"/>
    <col min="7" max="7" width="0.4921875" style="6" customWidth="1"/>
    <col min="8" max="8" width="2.5" style="6" customWidth="1"/>
    <col min="9" max="9" width="0.4921875" style="6" customWidth="1"/>
    <col min="10" max="10" width="2.5" style="6" customWidth="1"/>
    <col min="11" max="11" width="0.4921875" style="6" customWidth="1"/>
    <col min="12" max="12" width="2.3984375" style="6" customWidth="1"/>
    <col min="13" max="13" width="1" style="8" customWidth="1"/>
    <col min="14" max="38" width="0.4921875" style="6" hidden="1" customWidth="1"/>
    <col min="39" max="39" width="0.8984375" style="6" hidden="1" customWidth="1"/>
    <col min="40" max="16384" width="0.4921875" style="6" hidden="1" customWidth="1"/>
  </cols>
  <sheetData>
    <row r="1" spans="1:13" ht="6" customHeight="1" thickBot="1">
      <c r="A1" s="6"/>
      <c r="F1" s="53" t="s">
        <v>61</v>
      </c>
      <c r="G1" s="54"/>
      <c r="H1" s="54"/>
      <c r="I1" s="54"/>
      <c r="J1" s="54"/>
      <c r="K1" s="54"/>
      <c r="L1" s="54"/>
      <c r="M1" s="10"/>
    </row>
    <row r="2" spans="1:13" ht="7.5" customHeight="1" thickTop="1">
      <c r="A2" s="6"/>
      <c r="B2" s="41" t="s">
        <v>10</v>
      </c>
      <c r="C2" s="42"/>
      <c r="D2" s="43"/>
      <c r="E2" s="7"/>
      <c r="F2" s="54"/>
      <c r="G2" s="54"/>
      <c r="H2" s="54"/>
      <c r="I2" s="54"/>
      <c r="J2" s="54"/>
      <c r="K2" s="54"/>
      <c r="L2" s="54"/>
      <c r="M2" s="10"/>
    </row>
    <row r="3" spans="1:13" ht="3" customHeight="1" thickBot="1">
      <c r="A3" s="6"/>
      <c r="B3" s="44"/>
      <c r="C3" s="45"/>
      <c r="D3" s="46"/>
      <c r="E3" s="7"/>
      <c r="M3" s="10"/>
    </row>
    <row r="4" spans="1:13" ht="15" customHeight="1" thickBot="1">
      <c r="A4" s="6"/>
      <c r="B4" s="47"/>
      <c r="C4" s="48"/>
      <c r="D4" s="49"/>
      <c r="E4" s="7"/>
      <c r="F4" s="51" t="s">
        <v>16</v>
      </c>
      <c r="G4" s="38"/>
      <c r="H4" s="38"/>
      <c r="I4" s="38"/>
      <c r="J4" s="38"/>
      <c r="K4" s="38"/>
      <c r="L4" s="52"/>
      <c r="M4" s="10"/>
    </row>
    <row r="5" spans="1:13" ht="3" customHeight="1" thickTop="1">
      <c r="A5" s="6"/>
      <c r="M5" s="10"/>
    </row>
    <row r="6" spans="1:13" ht="3" customHeight="1" thickBot="1">
      <c r="A6" s="6"/>
      <c r="B6" s="58" t="s">
        <v>4</v>
      </c>
      <c r="C6" s="61" t="s">
        <v>0</v>
      </c>
      <c r="D6" s="58" t="s">
        <v>19</v>
      </c>
      <c r="E6" s="50" t="s">
        <v>1</v>
      </c>
      <c r="F6" s="33"/>
      <c r="M6" s="10"/>
    </row>
    <row r="7" spans="1:13" ht="15" customHeight="1" thickBot="1">
      <c r="A7" s="6"/>
      <c r="B7" s="59"/>
      <c r="C7" s="62"/>
      <c r="D7" s="64"/>
      <c r="E7" s="34"/>
      <c r="F7" s="35"/>
      <c r="H7" s="38" t="s">
        <v>15</v>
      </c>
      <c r="I7" s="39"/>
      <c r="J7" s="39"/>
      <c r="K7" s="39"/>
      <c r="L7" s="40"/>
      <c r="M7" s="10"/>
    </row>
    <row r="8" spans="1:13" ht="3" customHeight="1">
      <c r="A8" s="6"/>
      <c r="B8" s="60"/>
      <c r="C8" s="63"/>
      <c r="D8" s="65"/>
      <c r="E8" s="36"/>
      <c r="F8" s="37"/>
      <c r="H8" s="11"/>
      <c r="J8" s="11"/>
      <c r="M8" s="10"/>
    </row>
    <row r="9" spans="1:13" ht="3" customHeight="1" thickBot="1">
      <c r="A9" s="12">
        <f>E9+D9/1000000</f>
        <v>0</v>
      </c>
      <c r="B9" s="66">
        <f>IF(E9="","",RANK(A9,$A$9:$A$23))</f>
      </c>
      <c r="C9" s="67" t="s">
        <v>75</v>
      </c>
      <c r="D9" s="55"/>
      <c r="E9" s="32"/>
      <c r="F9" s="33"/>
      <c r="G9" s="16"/>
      <c r="M9" s="10"/>
    </row>
    <row r="10" spans="1:13" ht="15" customHeight="1" thickBot="1">
      <c r="A10" s="6"/>
      <c r="B10" s="66"/>
      <c r="C10" s="67"/>
      <c r="D10" s="56"/>
      <c r="E10" s="34"/>
      <c r="F10" s="35"/>
      <c r="G10" s="16"/>
      <c r="H10" s="5" t="s">
        <v>17</v>
      </c>
      <c r="J10" s="31" t="s">
        <v>2</v>
      </c>
      <c r="L10" s="31" t="s">
        <v>3</v>
      </c>
      <c r="M10" s="10"/>
    </row>
    <row r="11" spans="1:13" ht="3" customHeight="1">
      <c r="A11" s="6"/>
      <c r="B11" s="66"/>
      <c r="C11" s="67"/>
      <c r="D11" s="57"/>
      <c r="E11" s="36"/>
      <c r="F11" s="37"/>
      <c r="G11" s="16"/>
      <c r="H11" s="11"/>
      <c r="J11" s="11"/>
      <c r="M11" s="10"/>
    </row>
    <row r="12" spans="1:13" ht="3" customHeight="1" thickBot="1">
      <c r="A12" s="12">
        <f>E12+D12/1000000</f>
        <v>0</v>
      </c>
      <c r="B12" s="66">
        <f>IF(E12="","",RANK(A12,$A$9:$A$23))</f>
      </c>
      <c r="C12" s="68" t="s">
        <v>75</v>
      </c>
      <c r="D12" s="55"/>
      <c r="E12" s="32"/>
      <c r="F12" s="33"/>
      <c r="G12" s="16"/>
      <c r="M12" s="10"/>
    </row>
    <row r="13" spans="1:13" ht="15" customHeight="1" thickBot="1">
      <c r="A13" s="6"/>
      <c r="B13" s="66"/>
      <c r="C13" s="67"/>
      <c r="D13" s="56"/>
      <c r="E13" s="34"/>
      <c r="F13" s="35"/>
      <c r="G13" s="16"/>
      <c r="H13" s="5" t="s">
        <v>18</v>
      </c>
      <c r="J13" s="31" t="s">
        <v>2</v>
      </c>
      <c r="L13" s="31" t="s">
        <v>3</v>
      </c>
      <c r="M13" s="10"/>
    </row>
    <row r="14" spans="1:13" ht="3" customHeight="1">
      <c r="A14" s="6"/>
      <c r="B14" s="66"/>
      <c r="C14" s="67"/>
      <c r="D14" s="57"/>
      <c r="E14" s="36"/>
      <c r="F14" s="37"/>
      <c r="G14" s="16"/>
      <c r="H14" s="11"/>
      <c r="J14" s="11"/>
      <c r="M14" s="10"/>
    </row>
    <row r="15" spans="1:13" ht="3" customHeight="1" thickBot="1">
      <c r="A15" s="12">
        <f>E15+D15/1000000</f>
        <v>0</v>
      </c>
      <c r="B15" s="66">
        <f>IF(E15="","",RANK(A15,$A$9:$A$23))</f>
      </c>
      <c r="C15" s="68" t="s">
        <v>75</v>
      </c>
      <c r="D15" s="55"/>
      <c r="E15" s="32"/>
      <c r="F15" s="33"/>
      <c r="G15" s="16"/>
      <c r="M15" s="10"/>
    </row>
    <row r="16" spans="1:13" ht="15" customHeight="1" thickBot="1">
      <c r="A16" s="6"/>
      <c r="B16" s="66"/>
      <c r="C16" s="67"/>
      <c r="D16" s="56"/>
      <c r="E16" s="34"/>
      <c r="F16" s="35"/>
      <c r="G16" s="16"/>
      <c r="H16" s="5" t="s">
        <v>18</v>
      </c>
      <c r="J16" s="31" t="s">
        <v>76</v>
      </c>
      <c r="L16" s="31" t="s">
        <v>3</v>
      </c>
      <c r="M16" s="10"/>
    </row>
    <row r="17" spans="1:13" ht="3" customHeight="1">
      <c r="A17" s="6"/>
      <c r="B17" s="66"/>
      <c r="C17" s="67"/>
      <c r="D17" s="57"/>
      <c r="E17" s="36"/>
      <c r="F17" s="37"/>
      <c r="G17" s="16"/>
      <c r="H17" s="11"/>
      <c r="J17" s="11"/>
      <c r="M17" s="10"/>
    </row>
    <row r="18" spans="1:13" ht="3" customHeight="1" thickBot="1">
      <c r="A18" s="12">
        <f>E18+D18/1000000</f>
        <v>0</v>
      </c>
      <c r="B18" s="66">
        <f>IF(E18="","",RANK(A18,$A$9:$A$23))</f>
      </c>
      <c r="C18" s="68" t="s">
        <v>75</v>
      </c>
      <c r="D18" s="55"/>
      <c r="E18" s="32"/>
      <c r="F18" s="33"/>
      <c r="G18" s="16"/>
      <c r="M18" s="10"/>
    </row>
    <row r="19" spans="1:13" ht="15" customHeight="1" thickBot="1">
      <c r="A19" s="6"/>
      <c r="B19" s="66"/>
      <c r="C19" s="67"/>
      <c r="D19" s="56"/>
      <c r="E19" s="34"/>
      <c r="F19" s="35"/>
      <c r="G19" s="16"/>
      <c r="H19" s="5" t="s">
        <v>18</v>
      </c>
      <c r="J19" s="31" t="s">
        <v>2</v>
      </c>
      <c r="L19" s="31" t="s">
        <v>3</v>
      </c>
      <c r="M19" s="10"/>
    </row>
    <row r="20" spans="1:13" ht="3" customHeight="1">
      <c r="A20" s="6"/>
      <c r="B20" s="66"/>
      <c r="C20" s="67"/>
      <c r="D20" s="57"/>
      <c r="E20" s="36"/>
      <c r="F20" s="37"/>
      <c r="G20" s="16"/>
      <c r="H20" s="11"/>
      <c r="J20" s="11"/>
      <c r="M20" s="10"/>
    </row>
    <row r="21" spans="1:13" ht="3" customHeight="1" thickBot="1">
      <c r="A21" s="12">
        <f>E21+D21/1000000</f>
        <v>0</v>
      </c>
      <c r="B21" s="66">
        <f>IF(E21="","",RANK(A21,$A$9:$A$23))</f>
      </c>
      <c r="C21" s="67" t="s">
        <v>75</v>
      </c>
      <c r="D21" s="55"/>
      <c r="E21" s="32"/>
      <c r="F21" s="33"/>
      <c r="G21" s="16"/>
      <c r="M21" s="10"/>
    </row>
    <row r="22" spans="1:13" ht="15" customHeight="1" thickBot="1">
      <c r="A22" s="6"/>
      <c r="B22" s="66"/>
      <c r="C22" s="67"/>
      <c r="D22" s="56"/>
      <c r="E22" s="34"/>
      <c r="F22" s="35"/>
      <c r="G22" s="16"/>
      <c r="H22" s="5" t="s">
        <v>54</v>
      </c>
      <c r="J22" s="31" t="s">
        <v>2</v>
      </c>
      <c r="L22" s="31" t="s">
        <v>3</v>
      </c>
      <c r="M22" s="10"/>
    </row>
    <row r="23" spans="1:13" ht="3" customHeight="1">
      <c r="A23" s="6"/>
      <c r="B23" s="66"/>
      <c r="C23" s="67"/>
      <c r="D23" s="57"/>
      <c r="E23" s="36"/>
      <c r="F23" s="37"/>
      <c r="G23" s="16"/>
      <c r="M23" s="10"/>
    </row>
    <row r="24" spans="1:13" ht="6" customHeight="1">
      <c r="A24" s="6"/>
      <c r="C24" s="23"/>
      <c r="M24" s="10"/>
    </row>
    <row r="25" spans="1:13" ht="3" customHeight="1" thickBot="1">
      <c r="A25" s="6"/>
      <c r="B25" s="69" t="s">
        <v>53</v>
      </c>
      <c r="C25" s="70"/>
      <c r="D25" s="73"/>
      <c r="E25" s="74"/>
      <c r="F25" s="74"/>
      <c r="G25" s="74"/>
      <c r="H25" s="75"/>
      <c r="I25" s="82"/>
      <c r="J25" s="83"/>
      <c r="M25" s="6"/>
    </row>
    <row r="26" spans="1:13" ht="14.25" customHeight="1" thickBot="1">
      <c r="A26" s="6"/>
      <c r="B26" s="69"/>
      <c r="C26" s="71"/>
      <c r="D26" s="76"/>
      <c r="E26" s="77"/>
      <c r="F26" s="77"/>
      <c r="G26" s="77"/>
      <c r="H26" s="78"/>
      <c r="I26" s="84"/>
      <c r="J26" s="85"/>
      <c r="L26" s="5" t="s">
        <v>54</v>
      </c>
      <c r="M26" s="6"/>
    </row>
    <row r="27" spans="1:13" ht="2.25" customHeight="1">
      <c r="A27" s="6"/>
      <c r="B27" s="69"/>
      <c r="C27" s="72"/>
      <c r="D27" s="79"/>
      <c r="E27" s="80"/>
      <c r="F27" s="80"/>
      <c r="G27" s="80"/>
      <c r="H27" s="81"/>
      <c r="I27" s="86"/>
      <c r="J27" s="87"/>
      <c r="M27" s="6"/>
    </row>
    <row r="28" spans="1:13" ht="6" customHeight="1">
      <c r="A28" s="6"/>
      <c r="M28" s="6"/>
    </row>
    <row r="29" ht="180" customHeight="1"/>
    <row r="30" ht="3" customHeight="1" hidden="1"/>
    <row r="31" ht="3" customHeight="1" hidden="1"/>
    <row r="32" ht="3" customHeight="1" hidden="1"/>
    <row r="33" ht="3" customHeight="1" hidden="1"/>
    <row r="34" ht="3" customHeight="1" hidden="1"/>
  </sheetData>
  <sheetProtection/>
  <mergeCells count="32">
    <mergeCell ref="B25:B27"/>
    <mergeCell ref="C25:C27"/>
    <mergeCell ref="D25:H27"/>
    <mergeCell ref="I25:J27"/>
    <mergeCell ref="B15:B17"/>
    <mergeCell ref="C15:C17"/>
    <mergeCell ref="B9:B11"/>
    <mergeCell ref="C9:C11"/>
    <mergeCell ref="B12:B14"/>
    <mergeCell ref="C12:C14"/>
    <mergeCell ref="B21:B23"/>
    <mergeCell ref="C21:C23"/>
    <mergeCell ref="B18:B20"/>
    <mergeCell ref="C18:C20"/>
    <mergeCell ref="D12:D14"/>
    <mergeCell ref="D15:D17"/>
    <mergeCell ref="D18:D20"/>
    <mergeCell ref="D21:D23"/>
    <mergeCell ref="H7:L7"/>
    <mergeCell ref="B2:D4"/>
    <mergeCell ref="E6:F8"/>
    <mergeCell ref="E9:F11"/>
    <mergeCell ref="F4:L4"/>
    <mergeCell ref="F1:L2"/>
    <mergeCell ref="D9:D11"/>
    <mergeCell ref="B6:B8"/>
    <mergeCell ref="C6:C8"/>
    <mergeCell ref="D6:D8"/>
    <mergeCell ref="E12:F14"/>
    <mergeCell ref="E15:F17"/>
    <mergeCell ref="E18:F20"/>
    <mergeCell ref="E21:F2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AC72"/>
  <sheetViews>
    <sheetView workbookViewId="0" topLeftCell="A52">
      <selection activeCell="C72" sqref="C72"/>
    </sheetView>
  </sheetViews>
  <sheetFormatPr defaultColWidth="8.796875" defaultRowHeight="18.75" customHeight="1"/>
  <cols>
    <col min="1" max="29" width="3.09765625" style="1" customWidth="1"/>
    <col min="30" max="16384" width="3.09765625" style="1" hidden="1" customWidth="1"/>
  </cols>
  <sheetData>
    <row r="1" spans="1:29" ht="18.75" customHeight="1" thickBot="1">
      <c r="A1" s="88" t="s">
        <v>14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18.75" customHeight="1" thickBot="1" thickTop="1">
      <c r="A2" s="95" t="s">
        <v>45</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3" ht="7.5" customHeight="1" thickTop="1"/>
    <row r="4" ht="18.75" customHeight="1">
      <c r="A4" s="1" t="s">
        <v>8</v>
      </c>
    </row>
    <row r="5" spans="7:19" ht="18.75" customHeight="1">
      <c r="G5" s="13"/>
      <c r="M5" s="13"/>
      <c r="S5" s="13"/>
    </row>
    <row r="6" ht="12.75" customHeight="1"/>
    <row r="7" spans="2:29" ht="16.5" customHeight="1">
      <c r="B7" s="90" t="s">
        <v>20</v>
      </c>
      <c r="C7" s="90"/>
      <c r="D7" s="90"/>
      <c r="E7" s="90"/>
      <c r="F7" s="90"/>
      <c r="G7" s="90"/>
      <c r="H7" s="90"/>
      <c r="I7" s="90"/>
      <c r="J7" s="90"/>
      <c r="K7" s="90"/>
      <c r="L7" s="90"/>
      <c r="M7" s="90"/>
      <c r="N7" s="90"/>
      <c r="O7" s="90"/>
      <c r="P7" s="90"/>
      <c r="Q7" s="90"/>
      <c r="R7" s="90"/>
      <c r="S7" s="90"/>
      <c r="T7" s="90"/>
      <c r="U7" s="90"/>
      <c r="V7" s="90"/>
      <c r="W7" s="90"/>
      <c r="X7" s="90"/>
      <c r="Y7" s="90"/>
      <c r="Z7" s="90"/>
      <c r="AA7" s="90"/>
      <c r="AB7" s="90"/>
      <c r="AC7" s="90"/>
    </row>
    <row r="8" ht="16.5" customHeight="1">
      <c r="B8" s="1" t="s">
        <v>22</v>
      </c>
    </row>
    <row r="9" ht="7.5" customHeight="1"/>
    <row r="10" ht="18.75" customHeight="1">
      <c r="A10" s="1" t="s">
        <v>21</v>
      </c>
    </row>
    <row r="12" ht="13.5" customHeight="1"/>
    <row r="13" ht="16.5" customHeight="1">
      <c r="B13" s="1" t="s">
        <v>23</v>
      </c>
    </row>
    <row r="14" ht="7.5" customHeight="1"/>
    <row r="15" ht="18.75" customHeight="1">
      <c r="A15" s="1" t="s">
        <v>24</v>
      </c>
    </row>
    <row r="25" ht="6.75" customHeight="1"/>
    <row r="26" spans="2:29" ht="16.5" customHeight="1">
      <c r="B26" s="90" t="s">
        <v>25</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row>
    <row r="27" ht="16.5" customHeight="1">
      <c r="B27" s="1" t="s">
        <v>37</v>
      </c>
    </row>
    <row r="28" ht="7.5" customHeight="1"/>
    <row r="29" ht="18.75" customHeight="1">
      <c r="A29" s="1" t="s">
        <v>26</v>
      </c>
    </row>
    <row r="37" ht="22.5" customHeight="1"/>
    <row r="38" spans="2:29" ht="16.5" customHeight="1">
      <c r="B38" s="90" t="s">
        <v>39</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row>
    <row r="39" ht="16.5" customHeight="1">
      <c r="B39" s="1" t="s">
        <v>40</v>
      </c>
    </row>
    <row r="40" ht="7.5" customHeight="1"/>
    <row r="41" spans="1:2" ht="16.5" customHeight="1">
      <c r="A41" s="1" t="s">
        <v>27</v>
      </c>
      <c r="B41" s="1" t="s">
        <v>38</v>
      </c>
    </row>
    <row r="42" ht="7.5" customHeight="1"/>
    <row r="43" spans="1:29" ht="16.5" customHeight="1">
      <c r="A43" s="1" t="s">
        <v>28</v>
      </c>
      <c r="B43" s="90" t="s">
        <v>41</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row>
    <row r="44" s="6" customFormat="1" ht="16.5" customHeight="1">
      <c r="B44" s="6" t="s">
        <v>42</v>
      </c>
    </row>
    <row r="45" spans="1:29" ht="7.5" customHeight="1">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row>
    <row r="46" spans="1:29" ht="7.5" customHeight="1">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row>
    <row r="47" spans="1:29" s="6" customFormat="1" ht="16.5" customHeight="1">
      <c r="A47" s="6" t="s">
        <v>9</v>
      </c>
      <c r="B47" s="94" t="s">
        <v>43</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row>
    <row r="48" spans="2:29" s="6" customFormat="1" ht="16.5" customHeight="1">
      <c r="B48" s="99" t="s">
        <v>44</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row>
    <row r="49" ht="7.5" customHeight="1"/>
    <row r="50" spans="1:29" ht="16.5" customHeight="1">
      <c r="A50" s="1" t="s">
        <v>9</v>
      </c>
      <c r="B50" s="97" t="s">
        <v>29</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row>
    <row r="51" ht="7.5" customHeight="1"/>
    <row r="52" spans="1:29" ht="16.5" customHeight="1">
      <c r="A52" s="1" t="s">
        <v>9</v>
      </c>
      <c r="B52" s="97" t="s">
        <v>11</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row>
    <row r="53" ht="7.5" customHeight="1"/>
    <row r="54" spans="1:29" ht="16.5" customHeight="1">
      <c r="A54" s="1" t="s">
        <v>9</v>
      </c>
      <c r="B54" s="97" t="s">
        <v>13</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row>
    <row r="55" spans="2:29" ht="16.5" customHeight="1" thickBot="1">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row>
    <row r="56" spans="1:29" ht="18.75" customHeight="1" thickBot="1" thickTop="1">
      <c r="A56" s="95" t="s">
        <v>46</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row>
    <row r="57" ht="7.5" customHeight="1" thickTop="1"/>
    <row r="58" spans="1:29" ht="18.75" customHeight="1">
      <c r="A58" s="1" t="s">
        <v>9</v>
      </c>
      <c r="B58" s="30" t="s">
        <v>12</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row>
    <row r="59" spans="2:29" ht="18.75" customHeight="1">
      <c r="B59" s="30" t="s">
        <v>71</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row>
    <row r="60" ht="7.5" customHeight="1"/>
    <row r="61" spans="1:29" ht="18.75" customHeight="1">
      <c r="A61" s="1" t="s">
        <v>9</v>
      </c>
      <c r="B61" s="6" t="s">
        <v>30</v>
      </c>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ht="18.75" customHeight="1">
      <c r="A62" s="6"/>
      <c r="B62" s="91" t="s">
        <v>31</v>
      </c>
      <c r="C62" s="92"/>
      <c r="D62" s="92"/>
      <c r="E62" s="92"/>
      <c r="F62" s="92"/>
      <c r="G62" s="92"/>
      <c r="H62" s="92"/>
      <c r="I62" s="104"/>
      <c r="J62" s="104"/>
      <c r="K62" s="101">
        <v>1</v>
      </c>
      <c r="L62" s="102"/>
      <c r="M62" s="102"/>
      <c r="N62" s="103"/>
      <c r="O62" s="6"/>
      <c r="P62" s="6"/>
      <c r="Q62" s="6"/>
      <c r="R62" s="6"/>
      <c r="S62" s="6"/>
      <c r="T62" s="6"/>
      <c r="U62" s="6"/>
      <c r="V62" s="6"/>
      <c r="W62" s="6"/>
      <c r="X62" s="6"/>
      <c r="Y62" s="6"/>
      <c r="Z62" s="6"/>
      <c r="AA62" s="6"/>
      <c r="AB62" s="6"/>
      <c r="AC62" s="6"/>
    </row>
    <row r="63" spans="1:29" ht="18.75" customHeight="1">
      <c r="A63" s="6"/>
      <c r="B63" s="91" t="s">
        <v>33</v>
      </c>
      <c r="C63" s="92"/>
      <c r="D63" s="92"/>
      <c r="E63" s="92"/>
      <c r="F63" s="92"/>
      <c r="G63" s="92"/>
      <c r="H63" s="92"/>
      <c r="I63" s="93"/>
      <c r="J63" s="93"/>
      <c r="K63" s="101">
        <v>0.8</v>
      </c>
      <c r="L63" s="102"/>
      <c r="M63" s="102"/>
      <c r="N63" s="103"/>
      <c r="O63" s="6"/>
      <c r="P63" s="6"/>
      <c r="Q63" s="6"/>
      <c r="R63" s="6"/>
      <c r="S63" s="6"/>
      <c r="T63" s="6"/>
      <c r="U63" s="6"/>
      <c r="V63" s="6"/>
      <c r="W63" s="6"/>
      <c r="X63" s="6"/>
      <c r="Y63" s="6"/>
      <c r="Z63" s="6"/>
      <c r="AA63" s="6"/>
      <c r="AB63" s="6"/>
      <c r="AC63" s="6"/>
    </row>
    <row r="64" spans="1:29" ht="18.75" customHeight="1">
      <c r="A64" s="6"/>
      <c r="B64" s="91" t="s">
        <v>32</v>
      </c>
      <c r="C64" s="92"/>
      <c r="D64" s="92"/>
      <c r="E64" s="92"/>
      <c r="F64" s="92"/>
      <c r="G64" s="92"/>
      <c r="H64" s="92"/>
      <c r="I64" s="93"/>
      <c r="J64" s="93"/>
      <c r="K64" s="101">
        <v>0.5</v>
      </c>
      <c r="L64" s="102"/>
      <c r="M64" s="102"/>
      <c r="N64" s="103"/>
      <c r="O64" s="6"/>
      <c r="P64" s="6"/>
      <c r="Q64" s="6"/>
      <c r="R64" s="6"/>
      <c r="S64" s="6"/>
      <c r="T64" s="6"/>
      <c r="U64" s="6"/>
      <c r="V64" s="6"/>
      <c r="W64" s="6"/>
      <c r="X64" s="6"/>
      <c r="Y64" s="6"/>
      <c r="Z64" s="6"/>
      <c r="AA64" s="6"/>
      <c r="AB64" s="6"/>
      <c r="AC64" s="6"/>
    </row>
    <row r="65" spans="1:29" ht="18.75" customHeight="1">
      <c r="A65" s="6"/>
      <c r="B65" s="91" t="s">
        <v>34</v>
      </c>
      <c r="C65" s="92"/>
      <c r="D65" s="92"/>
      <c r="E65" s="92"/>
      <c r="F65" s="92"/>
      <c r="G65" s="92"/>
      <c r="H65" s="92"/>
      <c r="I65" s="93"/>
      <c r="J65" s="93"/>
      <c r="K65" s="101">
        <v>0.3</v>
      </c>
      <c r="L65" s="102"/>
      <c r="M65" s="102"/>
      <c r="N65" s="103"/>
      <c r="O65" s="6"/>
      <c r="P65" s="6"/>
      <c r="Q65" s="6"/>
      <c r="R65" s="6"/>
      <c r="S65" s="6"/>
      <c r="T65" s="6"/>
      <c r="U65" s="6"/>
      <c r="V65" s="6"/>
      <c r="W65" s="6"/>
      <c r="X65" s="6"/>
      <c r="Y65" s="6"/>
      <c r="Z65" s="6"/>
      <c r="AA65" s="6"/>
      <c r="AB65" s="6"/>
      <c r="AC65" s="6"/>
    </row>
    <row r="67" ht="18.75" customHeight="1" thickBot="1"/>
    <row r="68" spans="1:29" ht="18.75" customHeight="1" thickBot="1" thickTop="1">
      <c r="A68" s="95" t="s">
        <v>47</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row>
    <row r="69" ht="7.5" customHeight="1" thickTop="1"/>
    <row r="70" spans="1:29" ht="18.75" customHeight="1">
      <c r="A70" s="1" t="s">
        <v>35</v>
      </c>
      <c r="B70" s="97" t="s">
        <v>70</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row>
    <row r="71" spans="1:2" ht="18.75" customHeight="1">
      <c r="A71" s="1" t="s">
        <v>36</v>
      </c>
      <c r="B71" s="1" t="s">
        <v>72</v>
      </c>
    </row>
    <row r="72" ht="18.75" customHeight="1">
      <c r="B72" s="1" t="s">
        <v>73</v>
      </c>
    </row>
  </sheetData>
  <mergeCells count="25">
    <mergeCell ref="A68:AC68"/>
    <mergeCell ref="B70:AC70"/>
    <mergeCell ref="B7:AC7"/>
    <mergeCell ref="B26:AC26"/>
    <mergeCell ref="B43:AC43"/>
    <mergeCell ref="K62:N62"/>
    <mergeCell ref="K63:N63"/>
    <mergeCell ref="K64:N64"/>
    <mergeCell ref="K65:N65"/>
    <mergeCell ref="B62:J62"/>
    <mergeCell ref="B65:J65"/>
    <mergeCell ref="B48:AC48"/>
    <mergeCell ref="A56:AC56"/>
    <mergeCell ref="B52:AC52"/>
    <mergeCell ref="B55:AC55"/>
    <mergeCell ref="B50:AC50"/>
    <mergeCell ref="A1:AC1"/>
    <mergeCell ref="B38:AC38"/>
    <mergeCell ref="B63:J63"/>
    <mergeCell ref="B64:J64"/>
    <mergeCell ref="B47:AC47"/>
    <mergeCell ref="A2:AC2"/>
    <mergeCell ref="A45:AC45"/>
    <mergeCell ref="A46:AC46"/>
    <mergeCell ref="B54:AC54"/>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GU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2" sqref="A2"/>
    </sheetView>
  </sheetViews>
  <sheetFormatPr defaultColWidth="8.796875" defaultRowHeight="18.75" customHeight="1"/>
  <cols>
    <col min="1" max="1" width="7.5" style="25" bestFit="1" customWidth="1"/>
    <col min="2" max="2" width="14.19921875" style="27" bestFit="1" customWidth="1"/>
    <col min="3" max="3" width="8.5" style="29" bestFit="1" customWidth="1"/>
    <col min="4" max="4" width="17.19921875" style="17" bestFit="1" customWidth="1"/>
    <col min="5" max="5" width="5.19921875" style="3" bestFit="1" customWidth="1"/>
    <col min="6" max="6" width="17.19921875" style="2" bestFit="1" customWidth="1"/>
    <col min="7" max="7" width="5.19921875" style="3" bestFit="1" customWidth="1"/>
    <col min="8" max="8" width="17.19921875" style="2" bestFit="1" customWidth="1"/>
    <col min="9" max="9" width="5.19921875" style="3" bestFit="1" customWidth="1"/>
    <col min="10" max="10" width="17.19921875" style="2" bestFit="1" customWidth="1"/>
    <col min="11" max="11" width="5.19921875" style="3" bestFit="1" customWidth="1"/>
    <col min="12" max="12" width="17.19921875" style="2" bestFit="1" customWidth="1"/>
    <col min="13" max="13" width="5.19921875" style="3" bestFit="1" customWidth="1"/>
    <col min="14" max="14" width="5.19921875" style="2" bestFit="1" customWidth="1"/>
    <col min="15" max="15" width="5.19921875" style="3" bestFit="1" customWidth="1"/>
    <col min="16" max="16" width="5.19921875" style="2" bestFit="1" customWidth="1"/>
    <col min="17" max="17" width="5.19921875" style="3" bestFit="1" customWidth="1"/>
    <col min="18" max="18" width="5.19921875" style="2" bestFit="1" customWidth="1"/>
    <col min="19" max="19" width="5.19921875" style="3" bestFit="1" customWidth="1"/>
    <col min="20" max="20" width="5.19921875" style="2" bestFit="1" customWidth="1"/>
    <col min="21" max="21" width="5.19921875" style="3" bestFit="1" customWidth="1"/>
    <col min="22" max="22" width="5.19921875" style="2" bestFit="1" customWidth="1"/>
    <col min="23" max="23" width="5.19921875" style="3" bestFit="1" customWidth="1"/>
    <col min="24" max="24" width="5.19921875" style="2" bestFit="1" customWidth="1"/>
    <col min="25" max="25" width="5.19921875" style="3" bestFit="1" customWidth="1"/>
    <col min="26" max="26" width="5.19921875" style="2" bestFit="1" customWidth="1"/>
    <col min="27" max="27" width="5.19921875" style="3" bestFit="1" customWidth="1"/>
    <col min="28" max="28" width="5.19921875" style="2" bestFit="1" customWidth="1"/>
    <col min="29" max="29" width="5.19921875" style="3" bestFit="1" customWidth="1"/>
    <col min="30" max="30" width="5.19921875" style="2" bestFit="1" customWidth="1"/>
    <col min="31" max="31" width="5.19921875" style="3" bestFit="1" customWidth="1"/>
    <col min="32" max="32" width="5.19921875" style="2" bestFit="1" customWidth="1"/>
    <col min="33" max="33" width="5.19921875" style="3" bestFit="1" customWidth="1"/>
    <col min="34" max="34" width="5.19921875" style="2" bestFit="1" customWidth="1"/>
    <col min="35" max="35" width="5.19921875" style="3" bestFit="1" customWidth="1"/>
    <col min="36" max="36" width="5.19921875" style="2" bestFit="1" customWidth="1"/>
    <col min="37" max="37" width="5.19921875" style="3" bestFit="1" customWidth="1"/>
    <col min="38" max="38" width="5.19921875" style="2" bestFit="1" customWidth="1"/>
    <col min="39" max="39" width="5.19921875" style="3" bestFit="1" customWidth="1"/>
    <col min="40" max="40" width="5.19921875" style="2" bestFit="1" customWidth="1"/>
    <col min="41" max="41" width="5.19921875" style="3" bestFit="1" customWidth="1"/>
    <col min="42" max="42" width="5.19921875" style="2" bestFit="1" customWidth="1"/>
    <col min="43" max="43" width="5.19921875" style="3" bestFit="1" customWidth="1"/>
    <col min="44" max="44" width="5.19921875" style="2" bestFit="1" customWidth="1"/>
    <col min="45" max="45" width="5.19921875" style="3" bestFit="1" customWidth="1"/>
    <col min="46" max="46" width="5.19921875" style="2" bestFit="1" customWidth="1"/>
    <col min="47" max="47" width="5.19921875" style="3" bestFit="1" customWidth="1"/>
    <col min="48" max="48" width="5.19921875" style="2" bestFit="1" customWidth="1"/>
    <col min="49" max="49" width="5.19921875" style="3" bestFit="1" customWidth="1"/>
    <col min="50" max="50" width="5.19921875" style="2" bestFit="1" customWidth="1"/>
    <col min="51" max="51" width="5.19921875" style="3" bestFit="1" customWidth="1"/>
    <col min="52" max="52" width="5.19921875" style="2" bestFit="1" customWidth="1"/>
    <col min="53" max="53" width="5.19921875" style="3" bestFit="1" customWidth="1"/>
    <col min="54" max="54" width="5.19921875" style="2" bestFit="1" customWidth="1"/>
    <col min="55" max="55" width="5.19921875" style="3" bestFit="1" customWidth="1"/>
    <col min="56" max="56" width="5.19921875" style="2" bestFit="1" customWidth="1"/>
    <col min="57" max="57" width="5.19921875" style="3" bestFit="1" customWidth="1"/>
    <col min="58" max="58" width="5.19921875" style="2" bestFit="1" customWidth="1"/>
    <col min="59" max="59" width="5.19921875" style="3" bestFit="1" customWidth="1"/>
    <col min="60" max="60" width="5.19921875" style="2" bestFit="1" customWidth="1"/>
    <col min="61" max="61" width="5.19921875" style="3" bestFit="1" customWidth="1"/>
    <col min="62" max="62" width="5.19921875" style="2" bestFit="1" customWidth="1"/>
    <col min="63" max="63" width="5.19921875" style="3" bestFit="1" customWidth="1"/>
    <col min="64" max="64" width="5.19921875" style="2" bestFit="1" customWidth="1"/>
    <col min="65" max="65" width="5.19921875" style="3" bestFit="1" customWidth="1"/>
    <col min="66" max="66" width="5.19921875" style="2" bestFit="1" customWidth="1"/>
    <col min="67" max="67" width="5.19921875" style="3" bestFit="1" customWidth="1"/>
    <col min="68" max="68" width="5.19921875" style="2" bestFit="1" customWidth="1"/>
    <col min="69" max="69" width="5.19921875" style="3" bestFit="1" customWidth="1"/>
    <col min="70" max="70" width="5.19921875" style="2" bestFit="1" customWidth="1"/>
    <col min="71" max="71" width="5.19921875" style="3" bestFit="1" customWidth="1"/>
    <col min="72" max="72" width="5.19921875" style="2" bestFit="1" customWidth="1"/>
    <col min="73" max="73" width="5.19921875" style="3" bestFit="1" customWidth="1"/>
    <col min="74" max="74" width="5.19921875" style="2" bestFit="1" customWidth="1"/>
    <col min="75" max="75" width="5.19921875" style="3" bestFit="1" customWidth="1"/>
    <col min="76" max="76" width="5.19921875" style="2" bestFit="1" customWidth="1"/>
    <col min="77" max="77" width="5.19921875" style="3" bestFit="1" customWidth="1"/>
    <col min="78" max="78" width="5.19921875" style="2" bestFit="1" customWidth="1"/>
    <col min="79" max="79" width="5.19921875" style="3" bestFit="1" customWidth="1"/>
    <col min="80" max="80" width="5.19921875" style="2" bestFit="1" customWidth="1"/>
    <col min="81" max="81" width="5.19921875" style="3" bestFit="1" customWidth="1"/>
    <col min="82" max="82" width="5.19921875" style="2" bestFit="1" customWidth="1"/>
    <col min="83" max="83" width="5.19921875" style="3" bestFit="1" customWidth="1"/>
    <col min="84" max="84" width="5.19921875" style="2" bestFit="1" customWidth="1"/>
    <col min="85" max="85" width="5.19921875" style="3" bestFit="1" customWidth="1"/>
    <col min="86" max="86" width="5.19921875" style="2" bestFit="1" customWidth="1"/>
    <col min="87" max="87" width="5.19921875" style="3" bestFit="1" customWidth="1"/>
    <col min="88" max="88" width="5.19921875" style="2" bestFit="1" customWidth="1"/>
    <col min="89" max="89" width="5.19921875" style="3" bestFit="1" customWidth="1"/>
    <col min="90" max="90" width="5.19921875" style="2" bestFit="1" customWidth="1"/>
    <col min="91" max="91" width="5.19921875" style="3" bestFit="1" customWidth="1"/>
    <col min="92" max="92" width="5.19921875" style="2" bestFit="1" customWidth="1"/>
    <col min="93" max="93" width="5.19921875" style="3" bestFit="1" customWidth="1"/>
    <col min="94" max="94" width="5.19921875" style="2" bestFit="1" customWidth="1"/>
    <col min="95" max="95" width="5.19921875" style="3" bestFit="1" customWidth="1"/>
    <col min="96" max="96" width="5.19921875" style="2" bestFit="1" customWidth="1"/>
    <col min="97" max="97" width="5.19921875" style="3" bestFit="1" customWidth="1"/>
    <col min="98" max="98" width="5.19921875" style="2" bestFit="1" customWidth="1"/>
    <col min="99" max="99" width="5.19921875" style="3" bestFit="1" customWidth="1"/>
    <col min="100" max="100" width="5.19921875" style="2" bestFit="1" customWidth="1"/>
    <col min="101" max="101" width="5.19921875" style="3" bestFit="1" customWidth="1"/>
    <col min="102" max="102" width="5.19921875" style="2" bestFit="1" customWidth="1"/>
    <col min="103" max="103" width="5.19921875" style="3" bestFit="1" customWidth="1"/>
    <col min="104" max="104" width="5.19921875" style="2" bestFit="1" customWidth="1"/>
    <col min="105" max="105" width="5.19921875" style="3" bestFit="1" customWidth="1"/>
    <col min="106" max="106" width="5.19921875" style="2" bestFit="1" customWidth="1"/>
    <col min="107" max="107" width="5.19921875" style="3" bestFit="1" customWidth="1"/>
    <col min="108" max="108" width="5.19921875" style="2" bestFit="1" customWidth="1"/>
    <col min="109" max="109" width="5.19921875" style="3" bestFit="1" customWidth="1"/>
    <col min="110" max="110" width="5.19921875" style="2" bestFit="1" customWidth="1"/>
    <col min="111" max="111" width="5.19921875" style="3" bestFit="1" customWidth="1"/>
    <col min="112" max="112" width="5.19921875" style="2" bestFit="1" customWidth="1"/>
    <col min="113" max="113" width="5.19921875" style="3" bestFit="1" customWidth="1"/>
    <col min="114" max="114" width="5.19921875" style="2" bestFit="1" customWidth="1"/>
    <col min="115" max="115" width="5.19921875" style="3" bestFit="1" customWidth="1"/>
    <col min="116" max="116" width="5.19921875" style="2" bestFit="1" customWidth="1"/>
    <col min="117" max="117" width="5.19921875" style="3" bestFit="1" customWidth="1"/>
    <col min="118" max="118" width="5.19921875" style="2" bestFit="1" customWidth="1"/>
    <col min="119" max="119" width="5.19921875" style="3" bestFit="1" customWidth="1"/>
    <col min="120" max="120" width="5.19921875" style="2" bestFit="1" customWidth="1"/>
    <col min="121" max="121" width="5.19921875" style="3" bestFit="1" customWidth="1"/>
    <col min="122" max="122" width="5.19921875" style="2" bestFit="1" customWidth="1"/>
    <col min="123" max="123" width="5.19921875" style="3" bestFit="1" customWidth="1"/>
    <col min="124" max="124" width="5.19921875" style="2" bestFit="1" customWidth="1"/>
    <col min="125" max="125" width="5.19921875" style="3" bestFit="1" customWidth="1"/>
    <col min="126" max="126" width="5.19921875" style="2" bestFit="1" customWidth="1"/>
    <col min="127" max="127" width="5.19921875" style="3" bestFit="1" customWidth="1"/>
    <col min="128" max="128" width="5.19921875" style="2" bestFit="1" customWidth="1"/>
    <col min="129" max="129" width="5.19921875" style="3" bestFit="1" customWidth="1"/>
    <col min="130" max="130" width="5.19921875" style="2" bestFit="1" customWidth="1"/>
    <col min="131" max="131" width="5.19921875" style="3" bestFit="1" customWidth="1"/>
    <col min="132" max="132" width="5.19921875" style="2" bestFit="1" customWidth="1"/>
    <col min="133" max="133" width="5.19921875" style="3" bestFit="1" customWidth="1"/>
    <col min="134" max="134" width="5.19921875" style="2" bestFit="1" customWidth="1"/>
    <col min="135" max="135" width="5.19921875" style="3" bestFit="1" customWidth="1"/>
    <col min="136" max="136" width="5.19921875" style="2" bestFit="1" customWidth="1"/>
    <col min="137" max="137" width="5.19921875" style="3" bestFit="1" customWidth="1"/>
    <col min="138" max="138" width="5.19921875" style="2" bestFit="1" customWidth="1"/>
    <col min="139" max="139" width="5.19921875" style="3" bestFit="1" customWidth="1"/>
    <col min="140" max="140" width="5.19921875" style="2" bestFit="1" customWidth="1"/>
    <col min="141" max="141" width="5.19921875" style="3" bestFit="1" customWidth="1"/>
    <col min="142" max="142" width="5.19921875" style="2" bestFit="1" customWidth="1"/>
    <col min="143" max="143" width="5.19921875" style="3" bestFit="1" customWidth="1"/>
    <col min="144" max="144" width="5.19921875" style="2" bestFit="1" customWidth="1"/>
    <col min="145" max="145" width="5.19921875" style="3" bestFit="1" customWidth="1"/>
    <col min="146" max="146" width="5.19921875" style="2" bestFit="1" customWidth="1"/>
    <col min="147" max="147" width="5.19921875" style="3" bestFit="1" customWidth="1"/>
    <col min="148" max="148" width="5.19921875" style="2" bestFit="1" customWidth="1"/>
    <col min="149" max="149" width="5.19921875" style="3" bestFit="1" customWidth="1"/>
    <col min="150" max="150" width="5.19921875" style="2" bestFit="1" customWidth="1"/>
    <col min="151" max="151" width="5.19921875" style="3" bestFit="1" customWidth="1"/>
    <col min="152" max="152" width="5.19921875" style="2" bestFit="1" customWidth="1"/>
    <col min="153" max="153" width="5.19921875" style="3" bestFit="1" customWidth="1"/>
    <col min="154" max="154" width="5.19921875" style="2" bestFit="1" customWidth="1"/>
    <col min="155" max="155" width="5.19921875" style="3" bestFit="1" customWidth="1"/>
    <col min="156" max="156" width="5.19921875" style="2" bestFit="1" customWidth="1"/>
    <col min="157" max="157" width="5.19921875" style="3" bestFit="1" customWidth="1"/>
    <col min="158" max="158" width="5.19921875" style="2" bestFit="1" customWidth="1"/>
    <col min="159" max="159" width="5.19921875" style="3" bestFit="1" customWidth="1"/>
    <col min="160" max="160" width="5.19921875" style="2" bestFit="1" customWidth="1"/>
    <col min="161" max="161" width="5.19921875" style="3" bestFit="1" customWidth="1"/>
    <col min="162" max="162" width="5.19921875" style="2" bestFit="1" customWidth="1"/>
    <col min="163" max="163" width="5.19921875" style="3" bestFit="1" customWidth="1"/>
    <col min="164" max="164" width="5.19921875" style="2" bestFit="1" customWidth="1"/>
    <col min="165" max="165" width="5.19921875" style="3" bestFit="1" customWidth="1"/>
    <col min="166" max="166" width="5.19921875" style="2" bestFit="1" customWidth="1"/>
    <col min="167" max="167" width="5.19921875" style="3" bestFit="1" customWidth="1"/>
    <col min="168" max="168" width="5.19921875" style="2" bestFit="1" customWidth="1"/>
    <col min="169" max="169" width="5.19921875" style="3" bestFit="1" customWidth="1"/>
    <col min="170" max="170" width="5.19921875" style="2" bestFit="1" customWidth="1"/>
    <col min="171" max="171" width="5.19921875" style="3" bestFit="1" customWidth="1"/>
    <col min="172" max="172" width="5.19921875" style="2" bestFit="1" customWidth="1"/>
    <col min="173" max="173" width="5.19921875" style="3" bestFit="1" customWidth="1"/>
    <col min="174" max="174" width="5.19921875" style="2" bestFit="1" customWidth="1"/>
    <col min="175" max="175" width="5.19921875" style="3" bestFit="1" customWidth="1"/>
    <col min="176" max="176" width="5.19921875" style="2" bestFit="1" customWidth="1"/>
    <col min="177" max="177" width="5.19921875" style="3" bestFit="1" customWidth="1"/>
    <col min="178" max="178" width="5.19921875" style="2" bestFit="1" customWidth="1"/>
    <col min="179" max="179" width="5.19921875" style="3" bestFit="1" customWidth="1"/>
    <col min="180" max="180" width="5.19921875" style="2" bestFit="1" customWidth="1"/>
    <col min="181" max="181" width="5.19921875" style="3" bestFit="1" customWidth="1"/>
    <col min="182" max="182" width="5.19921875" style="2" bestFit="1" customWidth="1"/>
    <col min="183" max="183" width="5.19921875" style="3" bestFit="1" customWidth="1"/>
    <col min="184" max="184" width="5.19921875" style="2" bestFit="1" customWidth="1"/>
    <col min="185" max="185" width="5.19921875" style="3" bestFit="1" customWidth="1"/>
    <col min="186" max="186" width="5.19921875" style="2" bestFit="1" customWidth="1"/>
    <col min="187" max="187" width="5.19921875" style="3" bestFit="1" customWidth="1"/>
    <col min="188" max="188" width="5.19921875" style="2" bestFit="1" customWidth="1"/>
    <col min="189" max="189" width="5.19921875" style="3" bestFit="1" customWidth="1"/>
    <col min="190" max="190" width="5.19921875" style="2" bestFit="1" customWidth="1"/>
    <col min="191" max="191" width="5.19921875" style="3" bestFit="1" customWidth="1"/>
    <col min="192" max="192" width="5.19921875" style="2" bestFit="1" customWidth="1"/>
    <col min="193" max="193" width="5.19921875" style="3" bestFit="1" customWidth="1"/>
    <col min="194" max="194" width="5.19921875" style="2" bestFit="1" customWidth="1"/>
    <col min="195" max="195" width="5.19921875" style="3" bestFit="1" customWidth="1"/>
    <col min="196" max="196" width="5.19921875" style="2" bestFit="1" customWidth="1"/>
    <col min="197" max="197" width="5.19921875" style="3" bestFit="1" customWidth="1"/>
    <col min="198" max="198" width="5.19921875" style="2" bestFit="1" customWidth="1"/>
    <col min="199" max="199" width="5.19921875" style="3" bestFit="1" customWidth="1"/>
    <col min="200" max="200" width="5.19921875" style="2" bestFit="1" customWidth="1"/>
    <col min="201" max="201" width="5.19921875" style="3" bestFit="1" customWidth="1"/>
    <col min="202" max="202" width="5.19921875" style="2" bestFit="1" customWidth="1"/>
    <col min="203" max="203" width="5.19921875" style="22" bestFit="1" customWidth="1"/>
    <col min="204" max="16384" width="9" style="4" customWidth="1"/>
  </cols>
  <sheetData>
    <row r="1" spans="1:203" s="15" customFormat="1" ht="18.75" customHeight="1" thickBot="1">
      <c r="A1" s="24" t="s">
        <v>74</v>
      </c>
      <c r="B1" s="26" t="s">
        <v>5</v>
      </c>
      <c r="C1" s="28" t="s">
        <v>60</v>
      </c>
      <c r="D1" s="18" t="s">
        <v>6</v>
      </c>
      <c r="E1" s="19" t="s">
        <v>7</v>
      </c>
      <c r="F1" s="20" t="s">
        <v>6</v>
      </c>
      <c r="G1" s="19" t="s">
        <v>7</v>
      </c>
      <c r="H1" s="20" t="s">
        <v>6</v>
      </c>
      <c r="I1" s="19" t="s">
        <v>7</v>
      </c>
      <c r="J1" s="20" t="s">
        <v>6</v>
      </c>
      <c r="K1" s="19" t="s">
        <v>7</v>
      </c>
      <c r="L1" s="20" t="s">
        <v>6</v>
      </c>
      <c r="M1" s="19" t="s">
        <v>7</v>
      </c>
      <c r="N1" s="20" t="s">
        <v>6</v>
      </c>
      <c r="O1" s="19" t="s">
        <v>7</v>
      </c>
      <c r="P1" s="20" t="s">
        <v>6</v>
      </c>
      <c r="Q1" s="19" t="s">
        <v>7</v>
      </c>
      <c r="R1" s="20" t="s">
        <v>6</v>
      </c>
      <c r="S1" s="19" t="s">
        <v>7</v>
      </c>
      <c r="T1" s="20" t="s">
        <v>6</v>
      </c>
      <c r="U1" s="19" t="s">
        <v>7</v>
      </c>
      <c r="V1" s="20" t="s">
        <v>6</v>
      </c>
      <c r="W1" s="19" t="s">
        <v>7</v>
      </c>
      <c r="X1" s="20" t="s">
        <v>6</v>
      </c>
      <c r="Y1" s="19" t="s">
        <v>7</v>
      </c>
      <c r="Z1" s="20" t="s">
        <v>6</v>
      </c>
      <c r="AA1" s="19" t="s">
        <v>7</v>
      </c>
      <c r="AB1" s="20" t="s">
        <v>6</v>
      </c>
      <c r="AC1" s="19" t="s">
        <v>7</v>
      </c>
      <c r="AD1" s="20" t="s">
        <v>6</v>
      </c>
      <c r="AE1" s="19" t="s">
        <v>7</v>
      </c>
      <c r="AF1" s="20" t="s">
        <v>6</v>
      </c>
      <c r="AG1" s="19" t="s">
        <v>7</v>
      </c>
      <c r="AH1" s="20" t="s">
        <v>6</v>
      </c>
      <c r="AI1" s="19" t="s">
        <v>7</v>
      </c>
      <c r="AJ1" s="20" t="s">
        <v>6</v>
      </c>
      <c r="AK1" s="19" t="s">
        <v>7</v>
      </c>
      <c r="AL1" s="20" t="s">
        <v>6</v>
      </c>
      <c r="AM1" s="19" t="s">
        <v>7</v>
      </c>
      <c r="AN1" s="20" t="s">
        <v>6</v>
      </c>
      <c r="AO1" s="19" t="s">
        <v>7</v>
      </c>
      <c r="AP1" s="20" t="s">
        <v>6</v>
      </c>
      <c r="AQ1" s="19" t="s">
        <v>7</v>
      </c>
      <c r="AR1" s="20" t="s">
        <v>6</v>
      </c>
      <c r="AS1" s="19" t="s">
        <v>7</v>
      </c>
      <c r="AT1" s="20" t="s">
        <v>6</v>
      </c>
      <c r="AU1" s="19" t="s">
        <v>7</v>
      </c>
      <c r="AV1" s="20" t="s">
        <v>6</v>
      </c>
      <c r="AW1" s="19" t="s">
        <v>7</v>
      </c>
      <c r="AX1" s="20" t="s">
        <v>6</v>
      </c>
      <c r="AY1" s="19" t="s">
        <v>7</v>
      </c>
      <c r="AZ1" s="20" t="s">
        <v>6</v>
      </c>
      <c r="BA1" s="19" t="s">
        <v>7</v>
      </c>
      <c r="BB1" s="20" t="s">
        <v>6</v>
      </c>
      <c r="BC1" s="19" t="s">
        <v>7</v>
      </c>
      <c r="BD1" s="20" t="s">
        <v>6</v>
      </c>
      <c r="BE1" s="19" t="s">
        <v>7</v>
      </c>
      <c r="BF1" s="20" t="s">
        <v>6</v>
      </c>
      <c r="BG1" s="19" t="s">
        <v>7</v>
      </c>
      <c r="BH1" s="20" t="s">
        <v>6</v>
      </c>
      <c r="BI1" s="19" t="s">
        <v>7</v>
      </c>
      <c r="BJ1" s="20" t="s">
        <v>6</v>
      </c>
      <c r="BK1" s="19" t="s">
        <v>7</v>
      </c>
      <c r="BL1" s="20" t="s">
        <v>6</v>
      </c>
      <c r="BM1" s="19" t="s">
        <v>7</v>
      </c>
      <c r="BN1" s="20" t="s">
        <v>6</v>
      </c>
      <c r="BO1" s="19" t="s">
        <v>7</v>
      </c>
      <c r="BP1" s="20" t="s">
        <v>6</v>
      </c>
      <c r="BQ1" s="19" t="s">
        <v>7</v>
      </c>
      <c r="BR1" s="20" t="s">
        <v>6</v>
      </c>
      <c r="BS1" s="19" t="s">
        <v>7</v>
      </c>
      <c r="BT1" s="20" t="s">
        <v>6</v>
      </c>
      <c r="BU1" s="19" t="s">
        <v>7</v>
      </c>
      <c r="BV1" s="20" t="s">
        <v>6</v>
      </c>
      <c r="BW1" s="19" t="s">
        <v>7</v>
      </c>
      <c r="BX1" s="20" t="s">
        <v>6</v>
      </c>
      <c r="BY1" s="19" t="s">
        <v>7</v>
      </c>
      <c r="BZ1" s="20" t="s">
        <v>6</v>
      </c>
      <c r="CA1" s="19" t="s">
        <v>7</v>
      </c>
      <c r="CB1" s="20" t="s">
        <v>6</v>
      </c>
      <c r="CC1" s="19" t="s">
        <v>7</v>
      </c>
      <c r="CD1" s="20" t="s">
        <v>6</v>
      </c>
      <c r="CE1" s="19" t="s">
        <v>7</v>
      </c>
      <c r="CF1" s="20" t="s">
        <v>6</v>
      </c>
      <c r="CG1" s="19" t="s">
        <v>7</v>
      </c>
      <c r="CH1" s="20" t="s">
        <v>6</v>
      </c>
      <c r="CI1" s="19" t="s">
        <v>7</v>
      </c>
      <c r="CJ1" s="20" t="s">
        <v>6</v>
      </c>
      <c r="CK1" s="19" t="s">
        <v>7</v>
      </c>
      <c r="CL1" s="20" t="s">
        <v>6</v>
      </c>
      <c r="CM1" s="19" t="s">
        <v>7</v>
      </c>
      <c r="CN1" s="20" t="s">
        <v>6</v>
      </c>
      <c r="CO1" s="19" t="s">
        <v>7</v>
      </c>
      <c r="CP1" s="20" t="s">
        <v>6</v>
      </c>
      <c r="CQ1" s="19" t="s">
        <v>7</v>
      </c>
      <c r="CR1" s="20" t="s">
        <v>6</v>
      </c>
      <c r="CS1" s="19" t="s">
        <v>7</v>
      </c>
      <c r="CT1" s="20" t="s">
        <v>6</v>
      </c>
      <c r="CU1" s="19" t="s">
        <v>7</v>
      </c>
      <c r="CV1" s="20" t="s">
        <v>6</v>
      </c>
      <c r="CW1" s="19" t="s">
        <v>7</v>
      </c>
      <c r="CX1" s="20" t="s">
        <v>6</v>
      </c>
      <c r="CY1" s="19" t="s">
        <v>7</v>
      </c>
      <c r="CZ1" s="20" t="s">
        <v>6</v>
      </c>
      <c r="DA1" s="19" t="s">
        <v>7</v>
      </c>
      <c r="DB1" s="20" t="s">
        <v>6</v>
      </c>
      <c r="DC1" s="19" t="s">
        <v>7</v>
      </c>
      <c r="DD1" s="20" t="s">
        <v>6</v>
      </c>
      <c r="DE1" s="19" t="s">
        <v>7</v>
      </c>
      <c r="DF1" s="20" t="s">
        <v>6</v>
      </c>
      <c r="DG1" s="19" t="s">
        <v>7</v>
      </c>
      <c r="DH1" s="20" t="s">
        <v>6</v>
      </c>
      <c r="DI1" s="19" t="s">
        <v>7</v>
      </c>
      <c r="DJ1" s="20" t="s">
        <v>6</v>
      </c>
      <c r="DK1" s="19" t="s">
        <v>7</v>
      </c>
      <c r="DL1" s="20" t="s">
        <v>6</v>
      </c>
      <c r="DM1" s="19" t="s">
        <v>7</v>
      </c>
      <c r="DN1" s="20" t="s">
        <v>6</v>
      </c>
      <c r="DO1" s="19" t="s">
        <v>7</v>
      </c>
      <c r="DP1" s="20" t="s">
        <v>6</v>
      </c>
      <c r="DQ1" s="19" t="s">
        <v>7</v>
      </c>
      <c r="DR1" s="20" t="s">
        <v>6</v>
      </c>
      <c r="DS1" s="19" t="s">
        <v>7</v>
      </c>
      <c r="DT1" s="20" t="s">
        <v>6</v>
      </c>
      <c r="DU1" s="19" t="s">
        <v>7</v>
      </c>
      <c r="DV1" s="20" t="s">
        <v>6</v>
      </c>
      <c r="DW1" s="19" t="s">
        <v>7</v>
      </c>
      <c r="DX1" s="20" t="s">
        <v>6</v>
      </c>
      <c r="DY1" s="19" t="s">
        <v>7</v>
      </c>
      <c r="DZ1" s="20" t="s">
        <v>6</v>
      </c>
      <c r="EA1" s="19" t="s">
        <v>7</v>
      </c>
      <c r="EB1" s="20" t="s">
        <v>6</v>
      </c>
      <c r="EC1" s="19" t="s">
        <v>7</v>
      </c>
      <c r="ED1" s="20" t="s">
        <v>6</v>
      </c>
      <c r="EE1" s="19" t="s">
        <v>7</v>
      </c>
      <c r="EF1" s="20" t="s">
        <v>6</v>
      </c>
      <c r="EG1" s="19" t="s">
        <v>7</v>
      </c>
      <c r="EH1" s="20" t="s">
        <v>6</v>
      </c>
      <c r="EI1" s="19" t="s">
        <v>7</v>
      </c>
      <c r="EJ1" s="20" t="s">
        <v>6</v>
      </c>
      <c r="EK1" s="19" t="s">
        <v>7</v>
      </c>
      <c r="EL1" s="20" t="s">
        <v>6</v>
      </c>
      <c r="EM1" s="19" t="s">
        <v>7</v>
      </c>
      <c r="EN1" s="20" t="s">
        <v>6</v>
      </c>
      <c r="EO1" s="19" t="s">
        <v>7</v>
      </c>
      <c r="EP1" s="20" t="s">
        <v>6</v>
      </c>
      <c r="EQ1" s="19" t="s">
        <v>7</v>
      </c>
      <c r="ER1" s="20" t="s">
        <v>6</v>
      </c>
      <c r="ES1" s="19" t="s">
        <v>7</v>
      </c>
      <c r="ET1" s="20" t="s">
        <v>6</v>
      </c>
      <c r="EU1" s="19" t="s">
        <v>7</v>
      </c>
      <c r="EV1" s="20" t="s">
        <v>6</v>
      </c>
      <c r="EW1" s="19" t="s">
        <v>7</v>
      </c>
      <c r="EX1" s="20" t="s">
        <v>6</v>
      </c>
      <c r="EY1" s="19" t="s">
        <v>7</v>
      </c>
      <c r="EZ1" s="20" t="s">
        <v>6</v>
      </c>
      <c r="FA1" s="19" t="s">
        <v>7</v>
      </c>
      <c r="FB1" s="20" t="s">
        <v>6</v>
      </c>
      <c r="FC1" s="19" t="s">
        <v>7</v>
      </c>
      <c r="FD1" s="20" t="s">
        <v>6</v>
      </c>
      <c r="FE1" s="19" t="s">
        <v>7</v>
      </c>
      <c r="FF1" s="20" t="s">
        <v>6</v>
      </c>
      <c r="FG1" s="19" t="s">
        <v>7</v>
      </c>
      <c r="FH1" s="20" t="s">
        <v>6</v>
      </c>
      <c r="FI1" s="19" t="s">
        <v>7</v>
      </c>
      <c r="FJ1" s="20" t="s">
        <v>6</v>
      </c>
      <c r="FK1" s="19" t="s">
        <v>7</v>
      </c>
      <c r="FL1" s="20" t="s">
        <v>6</v>
      </c>
      <c r="FM1" s="19" t="s">
        <v>7</v>
      </c>
      <c r="FN1" s="20" t="s">
        <v>6</v>
      </c>
      <c r="FO1" s="19" t="s">
        <v>7</v>
      </c>
      <c r="FP1" s="20" t="s">
        <v>6</v>
      </c>
      <c r="FQ1" s="19" t="s">
        <v>7</v>
      </c>
      <c r="FR1" s="20" t="s">
        <v>6</v>
      </c>
      <c r="FS1" s="19" t="s">
        <v>7</v>
      </c>
      <c r="FT1" s="20" t="s">
        <v>6</v>
      </c>
      <c r="FU1" s="19" t="s">
        <v>7</v>
      </c>
      <c r="FV1" s="20" t="s">
        <v>6</v>
      </c>
      <c r="FW1" s="19" t="s">
        <v>7</v>
      </c>
      <c r="FX1" s="20" t="s">
        <v>6</v>
      </c>
      <c r="FY1" s="19" t="s">
        <v>7</v>
      </c>
      <c r="FZ1" s="20" t="s">
        <v>6</v>
      </c>
      <c r="GA1" s="19" t="s">
        <v>7</v>
      </c>
      <c r="GB1" s="20" t="s">
        <v>6</v>
      </c>
      <c r="GC1" s="19" t="s">
        <v>7</v>
      </c>
      <c r="GD1" s="20" t="s">
        <v>6</v>
      </c>
      <c r="GE1" s="19" t="s">
        <v>7</v>
      </c>
      <c r="GF1" s="20" t="s">
        <v>6</v>
      </c>
      <c r="GG1" s="19" t="s">
        <v>7</v>
      </c>
      <c r="GH1" s="20" t="s">
        <v>6</v>
      </c>
      <c r="GI1" s="19" t="s">
        <v>7</v>
      </c>
      <c r="GJ1" s="20" t="s">
        <v>6</v>
      </c>
      <c r="GK1" s="19" t="s">
        <v>7</v>
      </c>
      <c r="GL1" s="20" t="s">
        <v>6</v>
      </c>
      <c r="GM1" s="19" t="s">
        <v>7</v>
      </c>
      <c r="GN1" s="20" t="s">
        <v>6</v>
      </c>
      <c r="GO1" s="19" t="s">
        <v>7</v>
      </c>
      <c r="GP1" s="20" t="s">
        <v>6</v>
      </c>
      <c r="GQ1" s="19" t="s">
        <v>7</v>
      </c>
      <c r="GR1" s="20" t="s">
        <v>6</v>
      </c>
      <c r="GS1" s="19" t="s">
        <v>7</v>
      </c>
      <c r="GT1" s="20" t="s">
        <v>6</v>
      </c>
      <c r="GU1" s="21" t="s">
        <v>7</v>
      </c>
    </row>
  </sheetData>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C24"/>
  <sheetViews>
    <sheetView workbookViewId="0" topLeftCell="A1">
      <selection activeCell="Q23" sqref="Q23"/>
    </sheetView>
  </sheetViews>
  <sheetFormatPr defaultColWidth="8.796875" defaultRowHeight="18" customHeight="1"/>
  <cols>
    <col min="1" max="16384" width="1.4921875" style="0" customWidth="1"/>
  </cols>
  <sheetData>
    <row r="1" ht="18" customHeight="1">
      <c r="A1" t="s">
        <v>65</v>
      </c>
    </row>
    <row r="2" ht="18" customHeight="1">
      <c r="B2" t="s">
        <v>67</v>
      </c>
    </row>
    <row r="3" ht="18" customHeight="1">
      <c r="B3" t="s">
        <v>69</v>
      </c>
    </row>
    <row r="5" ht="18" customHeight="1">
      <c r="A5" t="s">
        <v>62</v>
      </c>
    </row>
    <row r="6" ht="18" customHeight="1">
      <c r="B6" t="s">
        <v>64</v>
      </c>
    </row>
    <row r="7" ht="18" customHeight="1">
      <c r="C7" t="s">
        <v>63</v>
      </c>
    </row>
    <row r="8" ht="18" customHeight="1">
      <c r="B8" t="s">
        <v>66</v>
      </c>
    </row>
    <row r="9" ht="18" customHeight="1">
      <c r="B9" t="s">
        <v>68</v>
      </c>
    </row>
    <row r="11" ht="18" customHeight="1">
      <c r="A11" t="s">
        <v>58</v>
      </c>
    </row>
    <row r="12" ht="18" customHeight="1">
      <c r="B12" t="s">
        <v>59</v>
      </c>
    </row>
    <row r="14" ht="18" customHeight="1">
      <c r="A14" t="s">
        <v>55</v>
      </c>
    </row>
    <row r="15" ht="18" customHeight="1">
      <c r="B15" t="s">
        <v>56</v>
      </c>
    </row>
    <row r="17" ht="18" customHeight="1">
      <c r="A17" t="s">
        <v>51</v>
      </c>
    </row>
    <row r="18" ht="18" customHeight="1">
      <c r="B18" t="s">
        <v>50</v>
      </c>
    </row>
    <row r="20" ht="18" customHeight="1">
      <c r="A20" t="s">
        <v>49</v>
      </c>
    </row>
    <row r="21" ht="18" customHeight="1">
      <c r="B21" t="s">
        <v>48</v>
      </c>
    </row>
    <row r="23" ht="18" customHeight="1">
      <c r="A23" t="s">
        <v>52</v>
      </c>
    </row>
    <row r="24" ht="18" customHeight="1">
      <c r="B24" t="s">
        <v>57</v>
      </c>
    </row>
  </sheetData>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tabSelected="1" workbookViewId="0" topLeftCell="A1">
      <selection activeCell="C13" sqref="C13"/>
    </sheetView>
  </sheetViews>
  <sheetFormatPr defaultColWidth="8.796875" defaultRowHeight="15" customHeight="1"/>
  <cols>
    <col min="1" max="16384" width="9" style="14" customWidth="1"/>
  </cols>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ラック</dc:creator>
  <cp:keywords/>
  <dc:description/>
  <cp:lastModifiedBy>ラック</cp:lastModifiedBy>
  <cp:lastPrinted>2018-11-11T11:19:12Z</cp:lastPrinted>
  <dcterms:created xsi:type="dcterms:W3CDTF">2018-10-25T22:05:16Z</dcterms:created>
  <dcterms:modified xsi:type="dcterms:W3CDTF">2018-12-02T14:30:10Z</dcterms:modified>
  <cp:category/>
  <cp:version/>
  <cp:contentType/>
  <cp:contentStatus/>
</cp:coreProperties>
</file>